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6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<sst xmlns="http://schemas.openxmlformats.org/spreadsheetml/2006/main" count="19" uniqueCount="18">
  <si>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CIB Centro de Información Bibliográfica</t>
  </si>
  <si>
    <t>Consejo Profesional de Ciencia Económicas de Salta</t>
  </si>
  <si>
    <t>RANKING</t>
  </si>
  <si>
    <t>MFN</t>
  </si>
  <si>
    <t>TITULO</t>
  </si>
  <si>
    <t>AUTOR</t>
  </si>
  <si>
    <t>Derecho Tributario. Impuesto al Valor Agregado</t>
  </si>
  <si>
    <t>Damarco, Jorge H. ; dir.</t>
  </si>
  <si>
    <t>Dirección y administración de fundaciones</t>
  </si>
  <si>
    <t>Calabro, Horacio M.</t>
  </si>
  <si>
    <t>Administracion y liquidacion de sueldos y jornales; aspectos laborales, previsionales e impositivos</t>
  </si>
  <si>
    <t>Orozco, Nestor R.Scoppetta, Miguel A.</t>
  </si>
  <si>
    <t>Guía práctica de liquidación del impuesto sobre los bienes personales. Período Fiscal 2010</t>
  </si>
  <si>
    <t>Grenabuena, Silvia R.</t>
  </si>
  <si>
    <t>Estado eficiente: adminsitración financiera gubernamental, un enfoque sistemico</t>
  </si>
  <si>
    <t>Las Heras, José M.</t>
  </si>
  <si>
    <t>Guía práctica de liquidación de impuestos: A las Ganancias, Sobre los Bienes Personales, a la ganancia Mínima Presunta. Personas físicas. Sociedades</t>
  </si>
  <si>
    <t>RANKING DE LIBROS  (ENERO- SEPTIEMBRE/2011)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</si>
</sst>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32" borderId="10" xfId="0" applyFont="1" applyFill="1" applyBorder="1" applyAlignment="1">
      <alignment horizontal="center" wrapText="1"/>
    </xf>
    <xf numFmtId="0" fontId="35" fillId="32" borderId="11" xfId="0" applyFont="1" applyFill="1" applyBorder="1" applyAlignment="1">
      <alignment horizontal="center" wrapText="1"/>
    </xf>
    <xf numFmtId="0" fontId="35" fillId="32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5" fillId="0" borderId="14" xfId="0" applyFont="1" applyBorder="1" applyAlignment="1">
      <alignment horizontal="center" vertical="justify" wrapText="1"/>
    </xf>
    <xf numFmtId="0" fontId="0" fillId="0" borderId="15" xfId="0" applyBorder="1" applyAlignment="1">
      <alignment/>
    </xf>
    <xf numFmtId="0" fontId="35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lidad\ranking%20usuarios%202011\ranking%203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er trimestre"/>
      <sheetName val="libros"/>
      <sheetName val="usuarios"/>
    </sheetNames>
    <sheetDataSet>
      <sheetData sheetId="0">
        <row r="1">
          <cell r="B1" t="str">
            <v>MFN</v>
          </cell>
          <cell r="C1" t="str">
            <v>MATRIC</v>
          </cell>
          <cell r="D1" t="str">
            <v>PROFESIONAL</v>
          </cell>
          <cell r="E1" t="str">
            <v>AUTOR</v>
          </cell>
          <cell r="F1" t="str">
            <v>TITULO</v>
          </cell>
        </row>
        <row r="2">
          <cell r="B2">
            <v>170</v>
          </cell>
          <cell r="C2">
            <v>11348</v>
          </cell>
          <cell r="D2" t="str">
            <v>LIVELLI DE BAISSAC,GABRIELA IS</v>
          </cell>
          <cell r="E2" t="str">
            <v>Fontanarrosa, Rodolfo O.</v>
          </cell>
          <cell r="F2" t="str">
            <v>Derecho Comercial Argentino; Parte General</v>
          </cell>
        </row>
        <row r="3">
          <cell r="B3">
            <v>652</v>
          </cell>
          <cell r="C3">
            <v>90501</v>
          </cell>
          <cell r="D3" t="str">
            <v>OTRO SOLICITANTE BIBLIOTECA</v>
          </cell>
          <cell r="E3" t="str">
            <v>Mallo, CarlosCaplan, Robert S.Meljem, SylviaGimenez, Carlos</v>
          </cell>
          <cell r="F3" t="str">
            <v>Contabilidad de costos y estrategica de gestion</v>
          </cell>
        </row>
        <row r="4">
          <cell r="B4">
            <v>730</v>
          </cell>
          <cell r="C4">
            <v>12870</v>
          </cell>
          <cell r="D4" t="str">
            <v>HERING BRAVO CARLOS ERNESTO</v>
          </cell>
          <cell r="E4" t="str">
            <v>Murioni, OscarTrossero, Angel A.</v>
          </cell>
          <cell r="F4" t="str">
            <v>Tratado de calculo financiero</v>
          </cell>
        </row>
        <row r="5">
          <cell r="B5">
            <v>730</v>
          </cell>
          <cell r="C5">
            <v>12860</v>
          </cell>
          <cell r="D5" t="str">
            <v>PREMOLI RAMONOT ENRIQUE LUIS</v>
          </cell>
          <cell r="E5" t="str">
            <v>Murioni, OscarTrossero, Angel A.</v>
          </cell>
          <cell r="F5" t="str">
            <v>Tratado de calculo financiero</v>
          </cell>
        </row>
        <row r="6">
          <cell r="B6">
            <v>970</v>
          </cell>
          <cell r="C6">
            <v>90501</v>
          </cell>
          <cell r="D6" t="str">
            <v>OTRO SOLICITANTE BIBLIOTECA</v>
          </cell>
          <cell r="E6" t="str">
            <v>Fowler Newton, Enrique</v>
          </cell>
          <cell r="F6" t="str">
            <v>Analisis de estados contables</v>
          </cell>
        </row>
        <row r="7">
          <cell r="B7">
            <v>1504</v>
          </cell>
          <cell r="C7">
            <v>11580</v>
          </cell>
          <cell r="D7" t="str">
            <v>ACOSTA ZAMORA, SUSANA E.</v>
          </cell>
          <cell r="E7" t="str">
            <v>Badeni, Gregorio</v>
          </cell>
          <cell r="F7" t="str">
            <v>Tratado de derecho constitucional</v>
          </cell>
        </row>
        <row r="8">
          <cell r="B8">
            <v>1521</v>
          </cell>
          <cell r="C8">
            <v>90501</v>
          </cell>
          <cell r="D8" t="str">
            <v>OTRO SOLICITANTE BIBLIOTECA</v>
          </cell>
          <cell r="E8" t="str">
            <v>Fila, Carlos A.</v>
          </cell>
          <cell r="F8" t="str">
            <v>Análisis de estados contables. Herramientas útiles: análisis através de índices, análisis vertical y horizontal, informacióncuantitativa y cualitativa, limitaciones, índices financieros,patrimoniales, económicos, operativos y de mercado</v>
          </cell>
        </row>
        <row r="9">
          <cell r="B9">
            <v>1896</v>
          </cell>
          <cell r="C9">
            <v>12728</v>
          </cell>
          <cell r="D9" t="str">
            <v>HONECKER EMILSE PAOLA</v>
          </cell>
          <cell r="E9" t="str">
            <v>Monetto, Cristián M.Bruno, Claudia M.</v>
          </cell>
          <cell r="F9" t="str">
            <v>Trabajo agrario: régimen laboral, recursos de la seguridadsocial. Análisis integral. Práctica de liquidaciones. Inscripciones,formularios, modelos de notas y telegramas. Avícolas y tamberos</v>
          </cell>
        </row>
        <row r="10">
          <cell r="B10">
            <v>1936</v>
          </cell>
          <cell r="C10">
            <v>11348</v>
          </cell>
          <cell r="D10" t="str">
            <v>LIVELLI DE BAISSAC,GABRIELA IS</v>
          </cell>
          <cell r="E10" t="str">
            <v>Baeza, Carlos R.</v>
          </cell>
          <cell r="F10" t="str">
            <v>Derecho Constitucional</v>
          </cell>
        </row>
        <row r="11">
          <cell r="B11">
            <v>2593</v>
          </cell>
          <cell r="C11">
            <v>90501</v>
          </cell>
          <cell r="D11" t="str">
            <v>OTRO SOLICITANTE BIBLIOTECA</v>
          </cell>
          <cell r="E11" t="str">
            <v>Balán, OsvaldoZilli, Osvaldo</v>
          </cell>
          <cell r="F11" t="str">
            <v>Construcción: IVA, Ganancias, ITI, Ingresos Brutos, Fideicomisos</v>
          </cell>
        </row>
        <row r="12">
          <cell r="B12">
            <v>2862</v>
          </cell>
          <cell r="C12">
            <v>90500</v>
          </cell>
          <cell r="D12" t="str">
            <v>ESTUDIANTE CONSULTA BIBLIOTECA</v>
          </cell>
          <cell r="E12" t="str">
            <v>Cerchiara, Claudia M.</v>
          </cell>
          <cell r="F12" t="str">
            <v>Ganancias y bienes personales 2009</v>
          </cell>
        </row>
        <row r="13">
          <cell r="B13">
            <v>3057</v>
          </cell>
          <cell r="C13">
            <v>12258</v>
          </cell>
          <cell r="D13" t="str">
            <v>MAMANI GABRIEL MAURICIO</v>
          </cell>
          <cell r="E13" t="str">
            <v>Altamira Gigena, Raúl E. ; dir.García Vior, Andrea ; coord.Sueldo, Tomás E. ; coord.</v>
          </cell>
          <cell r="F13" t="str">
            <v>Ley de contrato de trabajo. Comentada y concordada</v>
          </cell>
        </row>
        <row r="14">
          <cell r="B14">
            <v>3058</v>
          </cell>
          <cell r="C14">
            <v>12258</v>
          </cell>
          <cell r="D14" t="str">
            <v>MAMANI GABRIEL MAURICIO</v>
          </cell>
          <cell r="E14" t="str">
            <v>Altamira Gigena, Raúl E. ; dir.García Vior, Andrea ; coord.Sueldo, Tomás E. ; coord.</v>
          </cell>
          <cell r="F14" t="str">
            <v>Ley de contrato de trabajo. Comentada y concordada</v>
          </cell>
        </row>
        <row r="15">
          <cell r="B15">
            <v>3119</v>
          </cell>
          <cell r="C15">
            <v>90501</v>
          </cell>
          <cell r="D15" t="str">
            <v>OTRO SOLICITANTE BIBLIOTECA</v>
          </cell>
          <cell r="E15" t="str">
            <v>Senderovich, Isaac A.</v>
          </cell>
          <cell r="F15" t="str">
            <v>Analisis e interpretacion de estados contables</v>
          </cell>
        </row>
        <row r="16">
          <cell r="B16">
            <v>3184</v>
          </cell>
          <cell r="C16">
            <v>13034</v>
          </cell>
          <cell r="D16" t="str">
            <v>ALISIO ANIBAL ABEL</v>
          </cell>
          <cell r="E16" t="str">
            <v>Scali, Jorge O.Tapia, Gustavo N.</v>
          </cell>
          <cell r="F16" t="str">
            <v>Tablero de comando en la PyMES</v>
          </cell>
        </row>
        <row r="17">
          <cell r="B17">
            <v>1186</v>
          </cell>
          <cell r="C17">
            <v>12738</v>
          </cell>
          <cell r="D17" t="str">
            <v>VALDES MARTEARENA MARTIN R.</v>
          </cell>
          <cell r="E17" t="str">
            <v>Díaz, Vicento O. ; dir.</v>
          </cell>
          <cell r="F17" t="str">
            <v>Política y economía tributaria. Sector Público. Sistematributario en general. Impuestos a la renta, al consumo, sobre lapropiedad. Tributación medioambiental. Tasas y contribuciones. Aspectosinternacionales. Administración tributaria</v>
          </cell>
        </row>
        <row r="18">
          <cell r="B18">
            <v>1795</v>
          </cell>
          <cell r="C18">
            <v>12284</v>
          </cell>
          <cell r="D18" t="str">
            <v>SEGURA MIGUEL ANGEL (h)</v>
          </cell>
          <cell r="E18" t="str">
            <v>Font, Monserrat</v>
          </cell>
          <cell r="F18" t="str">
            <v>Administrativo. Programa desarrollado de la materia</v>
          </cell>
        </row>
        <row r="19">
          <cell r="B19">
            <v>2006</v>
          </cell>
          <cell r="C19">
            <v>11933</v>
          </cell>
          <cell r="D19" t="str">
            <v>PUPPI CLAUDIO MARTIN</v>
          </cell>
          <cell r="E19" t="str">
            <v>Taleva Salvat, Orlando</v>
          </cell>
          <cell r="F19" t="str">
            <v>Como hacer una S.A</v>
          </cell>
        </row>
        <row r="20">
          <cell r="B20">
            <v>2164</v>
          </cell>
          <cell r="C20">
            <v>11407</v>
          </cell>
          <cell r="D20" t="str">
            <v>FAVIAN, RUBEN NABOR</v>
          </cell>
          <cell r="E20" t="str">
            <v>Gimenez, Carlos M.</v>
          </cell>
          <cell r="F20" t="str">
            <v>Costos para no especialistas</v>
          </cell>
        </row>
        <row r="21">
          <cell r="B21">
            <v>2250</v>
          </cell>
          <cell r="C21">
            <v>10871</v>
          </cell>
          <cell r="D21" t="str">
            <v>ALTAMIRANO DE CALDERON, PATRIC</v>
          </cell>
          <cell r="E21" t="str">
            <v>Scaletta, Ruben A.Gimenez, Enrique M.Spina, Carlos E.</v>
          </cell>
          <cell r="F21" t="str">
            <v>Tratamiento Impositivo de Turismo. Agencias de viaje. Hotelería. Aspectos relacionados con la fiscalización.</v>
          </cell>
        </row>
        <row r="22">
          <cell r="B22">
            <v>2433</v>
          </cell>
          <cell r="C22">
            <v>10685</v>
          </cell>
          <cell r="D22" t="str">
            <v>VALDEZ, FRANSCISCO MARIO</v>
          </cell>
          <cell r="E22" t="str">
            <v>Feijoó, José L. ; comp.</v>
          </cell>
          <cell r="F22" t="str">
            <v>La gestión aplicada a hotelería y turismo. Con herramientas de estratégia, marketing, RR.HH y negociación</v>
          </cell>
        </row>
        <row r="23">
          <cell r="B23">
            <v>2571</v>
          </cell>
          <cell r="C23">
            <v>10871</v>
          </cell>
          <cell r="D23" t="str">
            <v>ALTAMIRANO DE CALDERON, PATRIC</v>
          </cell>
          <cell r="E23" t="str">
            <v>Petti, Ana M.Fonseca, Diana L.</v>
          </cell>
          <cell r="F23" t="str">
            <v>Turismo. Contabilidad aplicada</v>
          </cell>
        </row>
        <row r="24">
          <cell r="B24">
            <v>3011</v>
          </cell>
          <cell r="C24">
            <v>11933</v>
          </cell>
          <cell r="D24" t="str">
            <v>PUPPI CLAUDIO MARTIN</v>
          </cell>
          <cell r="E24" t="str">
            <v>Taleva Salvat, Orlando</v>
          </cell>
          <cell r="F24" t="str">
            <v>Como hacer una S.R.L.</v>
          </cell>
        </row>
        <row r="25">
          <cell r="B25">
            <v>3014</v>
          </cell>
          <cell r="C25">
            <v>10685</v>
          </cell>
          <cell r="D25" t="str">
            <v>VALDEZ, FRANSCISCO MARIO</v>
          </cell>
          <cell r="E25" t="str">
            <v>Rodríguez Vera, Ricardo</v>
          </cell>
          <cell r="F25" t="str">
            <v>Costos aplicados a hoteles y restaurantes</v>
          </cell>
        </row>
        <row r="26">
          <cell r="B26">
            <v>3035</v>
          </cell>
          <cell r="C26">
            <v>12825</v>
          </cell>
          <cell r="D26" t="str">
            <v>GAIDA MARIA LORENA</v>
          </cell>
          <cell r="E26" t="str">
            <v>Slosse, Carlos A.Gamondés, Santiago F.Nigro, Jorge O</v>
          </cell>
          <cell r="F26" t="str">
            <v>Temas de contabilidad superior. Análisis doctrinario, Normas Locales, Normas Internacionales</v>
          </cell>
        </row>
        <row r="27">
          <cell r="B27">
            <v>101609</v>
          </cell>
          <cell r="C27">
            <v>11260</v>
          </cell>
          <cell r="D27" t="str">
            <v>FARFAN, CESAR RUBEN</v>
          </cell>
          <cell r="E27" t="str">
            <v>Alonso de Schulman, Marta</v>
          </cell>
          <cell r="F27" t="str">
            <v>3RA. JORNADA DE NOVEDADES LABORALES Y DE LA SEGURIDAD SOCIAL 2011</v>
          </cell>
        </row>
        <row r="28">
          <cell r="B28">
            <v>1548</v>
          </cell>
          <cell r="C28">
            <v>12121</v>
          </cell>
          <cell r="D28" t="str">
            <v>CARO MYRIAM CAROLINA</v>
          </cell>
          <cell r="E28" t="str">
            <v>Lorenzetti, Ricardo L.Lima Marques, Claudia</v>
          </cell>
          <cell r="F28" t="str">
            <v>Contratos de servicios a los consumidores</v>
          </cell>
        </row>
        <row r="29">
          <cell r="B29">
            <v>2017</v>
          </cell>
          <cell r="C29">
            <v>12674</v>
          </cell>
          <cell r="D29" t="str">
            <v>CORTES AVILA WILLIAM DANILO</v>
          </cell>
          <cell r="E29" t="str">
            <v>Kotler, PhilipArmstrong, GaryCámara Ibañez, DionisioCruz Roche, Ignacio</v>
          </cell>
          <cell r="F29" t="str">
            <v>Marketing</v>
          </cell>
        </row>
        <row r="30">
          <cell r="B30">
            <v>2887</v>
          </cell>
          <cell r="C30">
            <v>10563</v>
          </cell>
          <cell r="D30" t="str">
            <v>CABADA, MANUEL</v>
          </cell>
          <cell r="E30" t="str">
            <v>Schiel, Eduardo</v>
          </cell>
          <cell r="F30" t="str">
            <v>Guía práctica: Remuneraciones,liquidaciones finales, indemnizaciones laborales</v>
          </cell>
        </row>
        <row r="31">
          <cell r="B31">
            <v>3176</v>
          </cell>
          <cell r="C31">
            <v>11779</v>
          </cell>
          <cell r="D31" t="str">
            <v>COOK ECHAZU, JOSE LEON</v>
          </cell>
          <cell r="E31" t="str">
            <v>D’agostino, Hernán M.</v>
          </cell>
          <cell r="F31" t="str">
            <v>Factura electrónica</v>
          </cell>
        </row>
        <row r="32">
          <cell r="B32">
            <v>3231</v>
          </cell>
          <cell r="C32">
            <v>10563</v>
          </cell>
          <cell r="D32" t="str">
            <v>CABADA, MANUEL</v>
          </cell>
          <cell r="E32" t="str">
            <v>Ruiz, Julián</v>
          </cell>
          <cell r="F32" t="str">
            <v>Manual Tributario de fideicomisos de la construcción</v>
          </cell>
        </row>
        <row r="33">
          <cell r="B33">
            <v>17</v>
          </cell>
          <cell r="C33">
            <v>90500</v>
          </cell>
          <cell r="D33" t="str">
            <v>ESTUDIANTE CONSULTA BIBLIOTECA</v>
          </cell>
          <cell r="E33" t="str">
            <v>Herrera, Juan CarlosPimienta, Norme E.</v>
          </cell>
          <cell r="F33" t="str">
            <v>La nueva empresa cooperativa; estado, sociedad y economia solidaria. Cooperar para compartir</v>
          </cell>
        </row>
        <row r="34">
          <cell r="B34">
            <v>106</v>
          </cell>
          <cell r="C34">
            <v>90500</v>
          </cell>
          <cell r="D34" t="str">
            <v>ESTUDIANTE CONSULTA BIBLIOTECA</v>
          </cell>
          <cell r="E34" t="str">
            <v>Pascale, Ricardo</v>
          </cell>
          <cell r="F34" t="str">
            <v>Decisiones financieras</v>
          </cell>
        </row>
        <row r="35">
          <cell r="B35">
            <v>580</v>
          </cell>
          <cell r="C35">
            <v>90500</v>
          </cell>
          <cell r="D35" t="str">
            <v>ESTUDIANTE CONSULTA BIBLIOTECA</v>
          </cell>
          <cell r="E35" t="str">
            <v>Lema, Andres Emilio</v>
          </cell>
          <cell r="F35" t="str">
            <v>Manual de contabilidad agropecuaria</v>
          </cell>
        </row>
        <row r="36">
          <cell r="B36">
            <v>1093</v>
          </cell>
          <cell r="C36">
            <v>90500</v>
          </cell>
          <cell r="D36" t="str">
            <v>ESTUDIANTE CONSULTA BIBLIOTECA</v>
          </cell>
          <cell r="E36" t="str">
            <v>Alloatti, Ricardo</v>
          </cell>
          <cell r="F36" t="str">
            <v>Finanzas de empresas</v>
          </cell>
        </row>
        <row r="37">
          <cell r="B37">
            <v>2014</v>
          </cell>
          <cell r="C37">
            <v>90500</v>
          </cell>
          <cell r="D37" t="str">
            <v>ESTUDIANTE CONSULTA BIBLIOTECA</v>
          </cell>
          <cell r="E37" t="str">
            <v>Taleva Salvat, Orlando</v>
          </cell>
          <cell r="F37" t="str">
            <v>Como hacer una cooperativa</v>
          </cell>
        </row>
        <row r="38">
          <cell r="B38">
            <v>2162</v>
          </cell>
          <cell r="C38">
            <v>90500</v>
          </cell>
          <cell r="D38" t="str">
            <v>ESTUDIANTE CONSULTA BIBLIOTECA</v>
          </cell>
          <cell r="E38" t="str">
            <v>Telese, Miguel</v>
          </cell>
          <cell r="F38" t="str">
            <v>Cooperativas de trabajo. Conflictos y soluciones</v>
          </cell>
        </row>
        <row r="39">
          <cell r="B39">
            <v>2577</v>
          </cell>
          <cell r="C39">
            <v>11661</v>
          </cell>
          <cell r="D39" t="str">
            <v>MAIGUA OSCAR RENE</v>
          </cell>
          <cell r="E39" t="str">
            <v>De Zuani, Elio R.Laborda Castillo, LeopoldoRuiz, Rosana E.</v>
          </cell>
          <cell r="F39" t="str">
            <v>Mejora continua de la calidad de los procesos en la empresa</v>
          </cell>
        </row>
        <row r="40">
          <cell r="B40">
            <v>2612</v>
          </cell>
          <cell r="C40">
            <v>11380</v>
          </cell>
          <cell r="D40" t="str">
            <v>DI FRANCESCO, VICTOR ROBERTO</v>
          </cell>
          <cell r="E40" t="str">
            <v>Perciavalle, Marcelo L.Yódice, Alejandro</v>
          </cell>
          <cell r="F40" t="str">
            <v>Ley de Sociedades Comerciales comentadas</v>
          </cell>
        </row>
        <row r="41">
          <cell r="B41">
            <v>2624</v>
          </cell>
          <cell r="C41">
            <v>12820</v>
          </cell>
          <cell r="D41" t="str">
            <v>LEAL ALICIA VERÓNICA</v>
          </cell>
          <cell r="E41" t="str">
            <v>Lavalle, Silvina</v>
          </cell>
          <cell r="F41" t="str">
            <v>Cooperativas. Aspectos legales, impositivos, laborales y contable</v>
          </cell>
        </row>
        <row r="42">
          <cell r="B42">
            <v>2624</v>
          </cell>
          <cell r="C42">
            <v>90500</v>
          </cell>
          <cell r="D42" t="str">
            <v>ESTUDIANTE CONSULTA BIBLIOTECA</v>
          </cell>
          <cell r="E42" t="str">
            <v>Lavalle, Silvina</v>
          </cell>
          <cell r="F42" t="str">
            <v>Cooperativas. Aspectos legales, impositivos, laborales y contable</v>
          </cell>
        </row>
        <row r="43">
          <cell r="B43">
            <v>2675</v>
          </cell>
          <cell r="C43">
            <v>12820</v>
          </cell>
          <cell r="D43" t="str">
            <v>LEAL ALICIA VERÓNICA</v>
          </cell>
          <cell r="E43" t="str">
            <v>Gelso, Aldo</v>
          </cell>
          <cell r="F43" t="str">
            <v>Resoluciones tecnicas comentadas 6 a 26</v>
          </cell>
        </row>
        <row r="44">
          <cell r="B44">
            <v>2741</v>
          </cell>
          <cell r="C44">
            <v>90500</v>
          </cell>
          <cell r="D44" t="str">
            <v>ESTUDIANTE CONSULTA BIBLIOTECA</v>
          </cell>
          <cell r="E44" t="str">
            <v>Verón, Alberto V.</v>
          </cell>
          <cell r="F44" t="str">
            <v>Tratado de las cooperativas</v>
          </cell>
        </row>
        <row r="45">
          <cell r="B45">
            <v>2741</v>
          </cell>
          <cell r="C45">
            <v>90500</v>
          </cell>
          <cell r="D45" t="str">
            <v>ESTUDIANTE CONSULTA BIBLIOTECA</v>
          </cell>
          <cell r="E45" t="str">
            <v>Verón, Alberto V.</v>
          </cell>
          <cell r="F45" t="str">
            <v>Tratado de las cooperativas</v>
          </cell>
        </row>
        <row r="46">
          <cell r="B46">
            <v>2742</v>
          </cell>
          <cell r="C46">
            <v>90500</v>
          </cell>
          <cell r="D46" t="str">
            <v>ESTUDIANTE CONSULTA BIBLIOTECA</v>
          </cell>
          <cell r="E46" t="str">
            <v>Verón, Alberto V.</v>
          </cell>
          <cell r="F46" t="str">
            <v>Tratado de las cooperativas</v>
          </cell>
        </row>
        <row r="47">
          <cell r="B47">
            <v>2743</v>
          </cell>
          <cell r="C47">
            <v>90500</v>
          </cell>
          <cell r="D47" t="str">
            <v>ESTUDIANTE CONSULTA BIBLIOTECA</v>
          </cell>
          <cell r="E47" t="str">
            <v>Verón, Alberto V.</v>
          </cell>
          <cell r="F47" t="str">
            <v>Tratado de las cooperativas</v>
          </cell>
        </row>
        <row r="48">
          <cell r="B48">
            <v>2790</v>
          </cell>
          <cell r="C48">
            <v>12573</v>
          </cell>
          <cell r="D48" t="str">
            <v>DOMINGUEZ JOSE RAFAEL MARIO</v>
          </cell>
          <cell r="F48" t="str">
            <v>Codigo Procesal Civil y Comercial de la Provincia de Salta. Codigo Procesal Laboral</v>
          </cell>
        </row>
        <row r="49">
          <cell r="B49">
            <v>2854</v>
          </cell>
          <cell r="C49">
            <v>12969</v>
          </cell>
          <cell r="D49" t="str">
            <v>VILLA MEZZENA NESTOR ARIEL</v>
          </cell>
          <cell r="E49" t="str">
            <v>Bavera, M. JosefinaMonetto, Cristian M.</v>
          </cell>
          <cell r="F49" t="str">
            <v>Monotributo</v>
          </cell>
        </row>
        <row r="50">
          <cell r="B50">
            <v>2928</v>
          </cell>
          <cell r="C50">
            <v>11380</v>
          </cell>
          <cell r="D50" t="str">
            <v>DI FRANCESCO, VICTOR ROBERTO</v>
          </cell>
          <cell r="E50" t="str">
            <v>Veron, Alberto V.</v>
          </cell>
          <cell r="F50" t="str">
            <v>Ley de Sociedades Comerciales comentada</v>
          </cell>
        </row>
        <row r="51">
          <cell r="B51">
            <v>2995</v>
          </cell>
          <cell r="C51">
            <v>12998</v>
          </cell>
          <cell r="D51" t="str">
            <v>JAIME FRANCISCO GASPAR</v>
          </cell>
          <cell r="E51" t="str">
            <v>Fernandez, Nestor H.</v>
          </cell>
          <cell r="F51" t="str">
            <v>Excel aplicado: soluciones para el profesional en Ciencias Económicas</v>
          </cell>
        </row>
        <row r="52">
          <cell r="B52">
            <v>3171</v>
          </cell>
          <cell r="C52">
            <v>11380</v>
          </cell>
          <cell r="D52" t="str">
            <v>DI FRANCESCO, VICTOR ROBERTO</v>
          </cell>
          <cell r="E52" t="str">
            <v>Muguillo, Roberto A.</v>
          </cell>
          <cell r="F52" t="str">
            <v>Ley de Sociedades Comerciales. Ley 19.550 comentada y concordada. Normatíva complementaria</v>
          </cell>
        </row>
        <row r="53">
          <cell r="B53">
            <v>564</v>
          </cell>
          <cell r="C53">
            <v>90500</v>
          </cell>
          <cell r="D53" t="str">
            <v>ESTUDIANTE CONSULTA BIBLIOTECA</v>
          </cell>
          <cell r="E53" t="str">
            <v>Bustinduy, Marcelo</v>
          </cell>
          <cell r="F53" t="str">
            <v>Actividades agropecuarias; tratamiento impositivo, previsional y contable</v>
          </cell>
        </row>
        <row r="54">
          <cell r="B54">
            <v>1090</v>
          </cell>
          <cell r="C54">
            <v>11508</v>
          </cell>
          <cell r="D54" t="str">
            <v>COPA DE GOMEZ NELIDA GLADYS</v>
          </cell>
          <cell r="E54" t="str">
            <v>Kern, Juan Ricardo</v>
          </cell>
          <cell r="F54" t="str">
            <v>Valor Agregado</v>
          </cell>
        </row>
        <row r="55">
          <cell r="B55">
            <v>1504</v>
          </cell>
          <cell r="C55">
            <v>11580</v>
          </cell>
          <cell r="D55" t="str">
            <v>ACOSTA ZAMORA, SUSANA E.</v>
          </cell>
          <cell r="E55" t="str">
            <v>Badeni, Gregorio</v>
          </cell>
          <cell r="F55" t="str">
            <v>Tratado de derecho constitucional</v>
          </cell>
        </row>
        <row r="56">
          <cell r="B56">
            <v>1585</v>
          </cell>
          <cell r="C56">
            <v>11508</v>
          </cell>
          <cell r="D56" t="str">
            <v>COPA DE GOMEZ NELIDA GLADYS</v>
          </cell>
          <cell r="E56" t="str">
            <v>Chalupowicz, Israel</v>
          </cell>
          <cell r="F56" t="str">
            <v>Impuestos</v>
          </cell>
        </row>
        <row r="57">
          <cell r="B57">
            <v>1674</v>
          </cell>
          <cell r="C57">
            <v>11629</v>
          </cell>
          <cell r="D57" t="str">
            <v>BELGUICH GLADYS EBER</v>
          </cell>
          <cell r="E57" t="str">
            <v>Senderovich, Isaac A.Telias, Alejandro J.</v>
          </cell>
          <cell r="F57" t="str">
            <v>Analisis e interpretacion de estados contables. Indices económicos y financieros. Informe y muestra de empresas</v>
          </cell>
        </row>
        <row r="58">
          <cell r="B58">
            <v>1731</v>
          </cell>
          <cell r="C58">
            <v>12714</v>
          </cell>
          <cell r="D58" t="str">
            <v>NADER BARBARA</v>
          </cell>
          <cell r="E58" t="str">
            <v>Orozco, Nestor R.Scoppetta, Miguel A.</v>
          </cell>
          <cell r="F58" t="str">
            <v>Administracion y liquidacion de sueldos y jornales; aspectos laborales, previsionales e impositivos</v>
          </cell>
        </row>
        <row r="59">
          <cell r="B59">
            <v>1799</v>
          </cell>
          <cell r="C59">
            <v>11580</v>
          </cell>
          <cell r="D59" t="str">
            <v>ACOSTA ZAMORA, SUSANA E.</v>
          </cell>
          <cell r="F59" t="str">
            <v>Constitucional. Programa desarrollado de la materia</v>
          </cell>
        </row>
        <row r="60">
          <cell r="B60">
            <v>2275</v>
          </cell>
          <cell r="C60">
            <v>12480</v>
          </cell>
          <cell r="D60" t="str">
            <v>ROSA INES VALENTINA</v>
          </cell>
          <cell r="E60" t="str">
            <v>Truffat, Edgardo D</v>
          </cell>
          <cell r="F60" t="str">
            <v>Fuero de atracción en los concursos. Sistema instituido por la ley 26.086</v>
          </cell>
        </row>
        <row r="61">
          <cell r="B61">
            <v>2398</v>
          </cell>
          <cell r="C61">
            <v>11856</v>
          </cell>
          <cell r="D61" t="str">
            <v>FORCADA LUIS JUAN RAMON</v>
          </cell>
          <cell r="E61" t="str">
            <v>Gelso, Aldo</v>
          </cell>
          <cell r="F61" t="str">
            <v>Resoluciones tecnicas comentadas 6 a 23. Incluye proyecto de RT 11 y 13; proyecto de recomendación técnica nº 1 del Sector Público.</v>
          </cell>
        </row>
        <row r="62">
          <cell r="B62">
            <v>2686</v>
          </cell>
          <cell r="C62">
            <v>12714</v>
          </cell>
          <cell r="D62" t="str">
            <v>NADER BARBARA</v>
          </cell>
          <cell r="E62" t="str">
            <v>Faraoni de Catena, PatriciaGelhorn, KarinaJensezian, SIrarpi R.</v>
          </cell>
          <cell r="F62" t="str">
            <v>Liquidando sueldos y jornales</v>
          </cell>
        </row>
        <row r="63">
          <cell r="B63">
            <v>2690</v>
          </cell>
          <cell r="C63">
            <v>12480</v>
          </cell>
          <cell r="D63" t="str">
            <v>ROSA INES VALENTINA</v>
          </cell>
          <cell r="E63" t="str">
            <v>Rivera, Julio CesarRoitman, HoracioVitolo, Daniel Roque</v>
          </cell>
          <cell r="F63" t="str">
            <v>Ley de concursos y quiebras</v>
          </cell>
        </row>
        <row r="64">
          <cell r="B64">
            <v>2690</v>
          </cell>
          <cell r="C64">
            <v>12480</v>
          </cell>
          <cell r="D64" t="str">
            <v>ROSA INES VALENTINA</v>
          </cell>
          <cell r="E64" t="str">
            <v>Rivera, Julio CesarRoitman, HoracioVitolo, Daniel Roque</v>
          </cell>
          <cell r="F64" t="str">
            <v>Ley de concursos y quiebras</v>
          </cell>
        </row>
        <row r="65">
          <cell r="B65">
            <v>2741</v>
          </cell>
          <cell r="C65">
            <v>90500</v>
          </cell>
          <cell r="D65" t="str">
            <v>ESTUDIANTE CONSULTA BIBLIOTECA</v>
          </cell>
          <cell r="E65" t="str">
            <v>Verón, Alberto V.</v>
          </cell>
          <cell r="F65" t="str">
            <v>Tratado de las cooperativas</v>
          </cell>
        </row>
        <row r="66">
          <cell r="B66">
            <v>3102</v>
          </cell>
          <cell r="C66">
            <v>10278</v>
          </cell>
          <cell r="D66" t="str">
            <v>FIGUEROA, RUBEN ANTONIO</v>
          </cell>
          <cell r="E66" t="str">
            <v>Grenabuena, Silvia R.</v>
          </cell>
          <cell r="F66" t="str">
            <v>Guía práctica de liquidación del impuesto a las Ganancias. Personas físicas. Período Fiscal 2010</v>
          </cell>
        </row>
        <row r="67">
          <cell r="B67">
            <v>100755</v>
          </cell>
          <cell r="C67">
            <v>90500</v>
          </cell>
          <cell r="D67" t="str">
            <v>ESTUDIANTE CONSULTA BIBLIOTECA</v>
          </cell>
          <cell r="E67" t="str">
            <v>Angel, Hugo</v>
          </cell>
          <cell r="F67" t="str">
            <v>Papeles de trabajo:Legajo Permanente</v>
          </cell>
        </row>
        <row r="68">
          <cell r="B68">
            <v>956</v>
          </cell>
          <cell r="C68">
            <v>12813</v>
          </cell>
          <cell r="D68" t="str">
            <v>HOYOS GUSTAVO ADELFO</v>
          </cell>
          <cell r="E68" t="str">
            <v>Pose, Carlos</v>
          </cell>
          <cell r="F68" t="str">
            <v>Ley de Contrato de Trabajo; anotada, comentada y concordada</v>
          </cell>
        </row>
        <row r="69">
          <cell r="B69">
            <v>979</v>
          </cell>
          <cell r="C69">
            <v>90500</v>
          </cell>
          <cell r="D69" t="str">
            <v>ESTUDIANTE CONSULTA BIBLIOTECA</v>
          </cell>
          <cell r="E69" t="str">
            <v>Godoy, Raquel</v>
          </cell>
          <cell r="F69" t="str">
            <v>El fisco opina: Dictamenes de Procedimiento; 2</v>
          </cell>
        </row>
        <row r="70">
          <cell r="B70">
            <v>1119</v>
          </cell>
          <cell r="C70">
            <v>12813</v>
          </cell>
          <cell r="D70" t="str">
            <v>HOYOS GUSTAVO ADELFO</v>
          </cell>
          <cell r="E70" t="str">
            <v>Iriarte, Alvaro</v>
          </cell>
          <cell r="F70" t="str">
            <v>ABC de sueldos y jornales</v>
          </cell>
        </row>
        <row r="71">
          <cell r="B71">
            <v>1251</v>
          </cell>
          <cell r="C71">
            <v>90500</v>
          </cell>
          <cell r="D71" t="str">
            <v>ESTUDIANTE CONSULTA BIBLIOTECA</v>
          </cell>
          <cell r="E71" t="str">
            <v>Zgaib, Alfredo O.</v>
          </cell>
          <cell r="F71" t="str">
            <v>El impuesto diferido: conceptos básicos, aspectos controvertidos y casos prácticos</v>
          </cell>
        </row>
        <row r="72">
          <cell r="B72">
            <v>1251</v>
          </cell>
          <cell r="C72">
            <v>12740</v>
          </cell>
          <cell r="D72" t="str">
            <v>ANAUATI LUIS ERNESTO</v>
          </cell>
          <cell r="E72" t="str">
            <v>Zgaib, Alfredo O.</v>
          </cell>
          <cell r="F72" t="str">
            <v>El impuesto diferido: conceptos básicos, aspectos controvertidos y casos prácticos</v>
          </cell>
        </row>
        <row r="73">
          <cell r="B73">
            <v>1765</v>
          </cell>
          <cell r="C73">
            <v>11293</v>
          </cell>
          <cell r="D73" t="str">
            <v>VILARDEL HECTOR DARIO</v>
          </cell>
          <cell r="E73" t="str">
            <v>Taleva Salvat, Orlando</v>
          </cell>
          <cell r="F73" t="str">
            <v>Como hacer una S.R.L.</v>
          </cell>
        </row>
        <row r="74">
          <cell r="B74">
            <v>1859</v>
          </cell>
          <cell r="C74">
            <v>11293</v>
          </cell>
          <cell r="D74" t="str">
            <v>VILARDEL HECTOR DARIO</v>
          </cell>
          <cell r="E74" t="str">
            <v>Sirena, José L.</v>
          </cell>
          <cell r="F74" t="str">
            <v>S.R.L. Sociedad de Responsabilidad Limitada</v>
          </cell>
        </row>
        <row r="75">
          <cell r="B75">
            <v>2067</v>
          </cell>
          <cell r="C75">
            <v>10694</v>
          </cell>
          <cell r="D75" t="str">
            <v>RUIZ GARCIA, FRANCISCO</v>
          </cell>
          <cell r="E75" t="str">
            <v>Martin, Julian AlbertoEidelstein, Mauricio G.Alchouron, Juan M</v>
          </cell>
          <cell r="F75" t="str">
            <v>Fideicomisos. Aspectos jurídicos, tributarios y contables</v>
          </cell>
        </row>
        <row r="76">
          <cell r="B76">
            <v>2109</v>
          </cell>
          <cell r="C76">
            <v>12641</v>
          </cell>
          <cell r="D76" t="str">
            <v>ARANDA CLAUDIA ROSANA</v>
          </cell>
          <cell r="E76" t="str">
            <v>Orozco, Nestor R.Scoppetta, Miguel A.</v>
          </cell>
          <cell r="F76" t="str">
            <v>Administracion y liquidacion de sueldos y jornales; aspectos laborales, previsionales e impositivos</v>
          </cell>
        </row>
        <row r="77">
          <cell r="B77">
            <v>2115</v>
          </cell>
          <cell r="C77">
            <v>10694</v>
          </cell>
          <cell r="D77" t="str">
            <v>RUIZ GARCIA, FRANCISCO</v>
          </cell>
          <cell r="F77" t="str">
            <v>8 Simposio sobre Legislación Tributaria Argentina</v>
          </cell>
        </row>
        <row r="78">
          <cell r="B78">
            <v>2208</v>
          </cell>
          <cell r="C78">
            <v>10854</v>
          </cell>
          <cell r="D78" t="str">
            <v>LAVIN RAQUEL LAURA</v>
          </cell>
          <cell r="E78" t="str">
            <v>Calabro, Horacio M.</v>
          </cell>
          <cell r="F78" t="str">
            <v>Dirección y administración de fundaciones</v>
          </cell>
        </row>
        <row r="79">
          <cell r="B79">
            <v>2304</v>
          </cell>
          <cell r="C79">
            <v>10685</v>
          </cell>
          <cell r="D79" t="str">
            <v>VALDEZ, FRANSCISCO MARIO</v>
          </cell>
          <cell r="E79" t="str">
            <v>Campastro, Miriam C.</v>
          </cell>
          <cell r="F79" t="str">
            <v>Turismo: IVA, Ganancias, Ingresos Brutos</v>
          </cell>
        </row>
        <row r="80">
          <cell r="B80">
            <v>2321</v>
          </cell>
          <cell r="C80">
            <v>12641</v>
          </cell>
          <cell r="D80" t="str">
            <v>ARANDA CLAUDIA ROSANA</v>
          </cell>
          <cell r="E80" t="str">
            <v>Faraoni de Catena, PatriciaGelhorn, KarinaJensezian, SIrarpi R.Rey, María V.</v>
          </cell>
          <cell r="F80" t="str">
            <v>Liquidando sueldos y jornales</v>
          </cell>
        </row>
        <row r="81">
          <cell r="B81">
            <v>2369</v>
          </cell>
          <cell r="C81">
            <v>10502</v>
          </cell>
          <cell r="D81" t="str">
            <v>PONNA, CATALINA ELSA</v>
          </cell>
          <cell r="E81" t="str">
            <v>Van Horne, James C.Wachowicz, John M.</v>
          </cell>
          <cell r="F81" t="str">
            <v>Fundamentos de administración financiera</v>
          </cell>
        </row>
        <row r="82">
          <cell r="B82">
            <v>2446</v>
          </cell>
          <cell r="C82">
            <v>90500</v>
          </cell>
          <cell r="D82" t="str">
            <v>ESTUDIANTE CONSULTA BIBLIOTECA</v>
          </cell>
          <cell r="E82" t="str">
            <v>Bulnes, Paula</v>
          </cell>
          <cell r="F82" t="str">
            <v>Impuesto diferido. Regulación contable: conceptos básicos,aplicaciones prácticas</v>
          </cell>
        </row>
        <row r="83">
          <cell r="B83">
            <v>2446</v>
          </cell>
          <cell r="C83">
            <v>12740</v>
          </cell>
          <cell r="D83" t="str">
            <v>ANAUATI LUIS ERNESTO</v>
          </cell>
          <cell r="E83" t="str">
            <v>Bulnes, Paula</v>
          </cell>
          <cell r="F83" t="str">
            <v>Impuesto diferido. Regulación contable: conceptos básicos,aplicaciones prácticas</v>
          </cell>
        </row>
        <row r="84">
          <cell r="B84">
            <v>2460</v>
          </cell>
          <cell r="C84">
            <v>10427</v>
          </cell>
          <cell r="D84" t="str">
            <v>FABIAN, RAUL FRANCISCO</v>
          </cell>
          <cell r="E84" t="str">
            <v>Santos Romero, Analía</v>
          </cell>
          <cell r="F84" t="str">
            <v>Inmuebles. Venta y locación. Tratamiento impositivo</v>
          </cell>
        </row>
        <row r="85">
          <cell r="B85">
            <v>2578</v>
          </cell>
          <cell r="C85">
            <v>90500</v>
          </cell>
          <cell r="D85" t="str">
            <v>ESTUDIANTE CONSULTA BIBLIOTECA</v>
          </cell>
          <cell r="E85" t="str">
            <v>Gil, Jorge J.</v>
          </cell>
          <cell r="F85" t="str">
            <v>Impuesto diferido. Nuevo método basado en el balance</v>
          </cell>
        </row>
        <row r="86">
          <cell r="B86">
            <v>2593</v>
          </cell>
          <cell r="C86">
            <v>13034</v>
          </cell>
          <cell r="D86" t="str">
            <v>ALISIO ANIBAL ABEL</v>
          </cell>
          <cell r="E86" t="str">
            <v>Balán, OsvaldoZilli, Osvaldo</v>
          </cell>
          <cell r="F86" t="str">
            <v>Construcción: IVA, Ganancias, ITI, Ingresos Brutos, Fideicomisos</v>
          </cell>
        </row>
        <row r="87">
          <cell r="B87">
            <v>2772</v>
          </cell>
          <cell r="C87">
            <v>10685</v>
          </cell>
          <cell r="D87" t="str">
            <v>VALDEZ, FRANSCISCO MARIO</v>
          </cell>
          <cell r="E87" t="str">
            <v>Vacarezza, Alejandro</v>
          </cell>
          <cell r="F87" t="str">
            <v>Manual practico de sociedades de responsabilidad limitada</v>
          </cell>
        </row>
        <row r="88">
          <cell r="B88">
            <v>2833</v>
          </cell>
          <cell r="C88">
            <v>10198</v>
          </cell>
          <cell r="D88" t="str">
            <v>SANCHEZ, CARLOS MAGDALENO</v>
          </cell>
          <cell r="E88" t="str">
            <v>Grenabuena, Silvia R.</v>
          </cell>
          <cell r="F88" t="str">
            <v>Impuesto sobre los bienes personales. Análisis integral</v>
          </cell>
        </row>
        <row r="89">
          <cell r="B89">
            <v>2890</v>
          </cell>
          <cell r="C89">
            <v>13034</v>
          </cell>
          <cell r="D89" t="str">
            <v>ALISIO ANIBAL ABEL</v>
          </cell>
          <cell r="E89" t="str">
            <v>Ruiz, Julián</v>
          </cell>
          <cell r="F89" t="str">
            <v>Manual Tributario de fideicomisos de la construcción</v>
          </cell>
        </row>
        <row r="90">
          <cell r="B90">
            <v>2890</v>
          </cell>
          <cell r="C90">
            <v>13034</v>
          </cell>
          <cell r="D90" t="str">
            <v>ALISIO ANIBAL ABEL</v>
          </cell>
          <cell r="E90" t="str">
            <v>Ruiz, Julián</v>
          </cell>
          <cell r="F90" t="str">
            <v>Manual Tributario de fideicomisos de la construcción</v>
          </cell>
        </row>
        <row r="91">
          <cell r="B91">
            <v>3157</v>
          </cell>
          <cell r="C91">
            <v>10854</v>
          </cell>
          <cell r="D91" t="str">
            <v>LAVIN RAQUEL LAURA</v>
          </cell>
          <cell r="E91" t="str">
            <v>Taleva Salvat, Orlando</v>
          </cell>
          <cell r="F91" t="str">
            <v>Como hacer una fundacion</v>
          </cell>
        </row>
        <row r="92">
          <cell r="B92">
            <v>3221</v>
          </cell>
          <cell r="C92">
            <v>10427</v>
          </cell>
          <cell r="D92" t="str">
            <v>FABIAN, RAUL FRANCISCO</v>
          </cell>
          <cell r="E92" t="str">
            <v>Argentina. Leyes, decretos, etc.</v>
          </cell>
          <cell r="F92" t="str">
            <v>Facturación y registración</v>
          </cell>
        </row>
        <row r="93">
          <cell r="B93">
            <v>774</v>
          </cell>
          <cell r="C93">
            <v>11779</v>
          </cell>
          <cell r="D93" t="str">
            <v>COOK ECHAZU, JOSE LEON</v>
          </cell>
          <cell r="E93" t="str">
            <v>Onitcanschi, Guillermo G.</v>
          </cell>
          <cell r="F93" t="str">
            <v>Evaluacion financiera de proyectos de inversion</v>
          </cell>
        </row>
        <row r="94">
          <cell r="B94">
            <v>3138</v>
          </cell>
          <cell r="C94">
            <v>12783</v>
          </cell>
          <cell r="D94" t="str">
            <v>PATRICIA VALERIA MUZA</v>
          </cell>
          <cell r="E94" t="str">
            <v>Schiel, Eduardo</v>
          </cell>
          <cell r="F94" t="str">
            <v>Guía práctica: Remuneraciones,liquidaciones finales, indemnizaciones laborales</v>
          </cell>
        </row>
        <row r="95">
          <cell r="B95">
            <v>3143</v>
          </cell>
          <cell r="C95">
            <v>11866</v>
          </cell>
          <cell r="D95" t="str">
            <v>NELSON GLADYS LILIANA</v>
          </cell>
          <cell r="E95" t="str">
            <v>Parkin, MichelLoria, Eduardo</v>
          </cell>
          <cell r="F95" t="str">
            <v>Macroeconomia versión para latinoamérica</v>
          </cell>
        </row>
        <row r="96">
          <cell r="B96">
            <v>325</v>
          </cell>
          <cell r="C96">
            <v>12963</v>
          </cell>
          <cell r="D96" t="str">
            <v>SIÑANES GABRIEL FERNANDO</v>
          </cell>
          <cell r="E96" t="str">
            <v>Taleva Salvat, Orlando</v>
          </cell>
          <cell r="F96" t="str">
            <v>Como hacer una cooperativa</v>
          </cell>
        </row>
        <row r="97">
          <cell r="B97">
            <v>1676</v>
          </cell>
          <cell r="C97">
            <v>11866</v>
          </cell>
          <cell r="D97" t="str">
            <v>NELSON GLADYS LILIANA</v>
          </cell>
          <cell r="E97" t="str">
            <v>Miller, Roger L.Meiners, Roger E.</v>
          </cell>
          <cell r="F97" t="str">
            <v>Microeconomia</v>
          </cell>
        </row>
        <row r="98">
          <cell r="B98">
            <v>2086</v>
          </cell>
          <cell r="C98">
            <v>11866</v>
          </cell>
          <cell r="D98" t="str">
            <v>NELSON GLADYS LILIANA</v>
          </cell>
          <cell r="E98" t="str">
            <v>Samuelson, Paul A.Nordhaus William D.</v>
          </cell>
          <cell r="F98" t="str">
            <v>Economia</v>
          </cell>
        </row>
        <row r="99">
          <cell r="B99">
            <v>2175</v>
          </cell>
          <cell r="C99">
            <v>12149</v>
          </cell>
          <cell r="D99" t="str">
            <v>AGUIRRE ADRIAN ALEJANDRO</v>
          </cell>
          <cell r="E99" t="str">
            <v>Senderovich, Isaac A.Berenstein, Regina</v>
          </cell>
          <cell r="F99" t="str">
            <v>Vademecum Director S.A. Socio Gerente S.R.L.</v>
          </cell>
        </row>
        <row r="100">
          <cell r="B100">
            <v>2175</v>
          </cell>
          <cell r="C100">
            <v>12149</v>
          </cell>
          <cell r="D100" t="str">
            <v>AGUIRRE ADRIAN ALEJANDRO</v>
          </cell>
          <cell r="E100" t="str">
            <v>Senderovich, Isaac A.Berenstein, Regina</v>
          </cell>
          <cell r="F100" t="str">
            <v>Vademecum Director S.A. Socio Gerente S.R.L.</v>
          </cell>
        </row>
        <row r="101">
          <cell r="B101">
            <v>2175</v>
          </cell>
          <cell r="C101">
            <v>12149</v>
          </cell>
          <cell r="D101" t="str">
            <v>AGUIRRE ADRIAN ALEJANDRO</v>
          </cell>
          <cell r="E101" t="str">
            <v>Senderovich, Isaac A.Berenstein, Regina</v>
          </cell>
          <cell r="F101" t="str">
            <v>Vademecum Director S.A. Socio Gerente S.R.L.</v>
          </cell>
        </row>
        <row r="102">
          <cell r="B102">
            <v>2421</v>
          </cell>
          <cell r="C102">
            <v>12149</v>
          </cell>
          <cell r="D102" t="str">
            <v>AGUIRRE ADRIAN ALEJANDRO</v>
          </cell>
          <cell r="E102" t="str">
            <v>Perciavalle, Marcelo L.</v>
          </cell>
          <cell r="F102" t="str">
            <v>Responsabilidad: Directores-Socios-Síndicos</v>
          </cell>
        </row>
        <row r="103">
          <cell r="B103">
            <v>2421</v>
          </cell>
          <cell r="C103">
            <v>12149</v>
          </cell>
          <cell r="D103" t="str">
            <v>AGUIRRE ADRIAN ALEJANDRO</v>
          </cell>
          <cell r="E103" t="str">
            <v>Perciavalle, Marcelo L.</v>
          </cell>
          <cell r="F103" t="str">
            <v>Responsabilidad: Directores-Socios-Síndicos</v>
          </cell>
        </row>
        <row r="104">
          <cell r="B104">
            <v>3004</v>
          </cell>
          <cell r="C104">
            <v>12963</v>
          </cell>
          <cell r="D104" t="str">
            <v>SIÑANES GABRIEL FERNANDO</v>
          </cell>
          <cell r="E104" t="str">
            <v>Lavalle, Silvina</v>
          </cell>
          <cell r="F104" t="str">
            <v>Cooperativas. Aspectos legales, impositivos, laborales y contable</v>
          </cell>
        </row>
        <row r="105">
          <cell r="B105">
            <v>3217</v>
          </cell>
          <cell r="C105">
            <v>12904</v>
          </cell>
          <cell r="D105" t="str">
            <v>ORTIZ ANGEL GERARDO</v>
          </cell>
          <cell r="E105" t="str">
            <v>Moirano, Armando A.</v>
          </cell>
          <cell r="F105" t="str">
            <v>Manual de cooperativas de trabajo</v>
          </cell>
        </row>
        <row r="106">
          <cell r="B106">
            <v>511</v>
          </cell>
          <cell r="C106">
            <v>12758</v>
          </cell>
          <cell r="D106" t="str">
            <v>FASSORA MARIA SOLEDAD</v>
          </cell>
          <cell r="E106" t="str">
            <v>Gebhardt, JorgeLitvak, Jose D.</v>
          </cell>
          <cell r="F106" t="str">
            <v>El impuesto a la ganancia minima presunta: La imposicion sobre base presunta</v>
          </cell>
        </row>
        <row r="107">
          <cell r="B107">
            <v>1193</v>
          </cell>
          <cell r="C107">
            <v>10426</v>
          </cell>
          <cell r="D107" t="str">
            <v>GILLIERI, ROBERTO ALFREDO JOSE</v>
          </cell>
          <cell r="E107" t="str">
            <v>Chyrikins, HectorGatto, AgustínQuintana, Adriana</v>
          </cell>
          <cell r="F107" t="str">
            <v>Variaciones patrimoniales.Pautas generales para su reconocimiento</v>
          </cell>
        </row>
        <row r="108">
          <cell r="B108">
            <v>1405</v>
          </cell>
          <cell r="C108">
            <v>12717</v>
          </cell>
          <cell r="D108" t="str">
            <v>de ESCALADA MOLINA AGUSTIN</v>
          </cell>
          <cell r="E108" t="str">
            <v>Alvarez, Hector F.</v>
          </cell>
          <cell r="F108" t="str">
            <v>Administración. Un enfoque interdisciplinario y competitivo</v>
          </cell>
        </row>
        <row r="109">
          <cell r="B109">
            <v>1504</v>
          </cell>
          <cell r="C109">
            <v>10810</v>
          </cell>
          <cell r="D109" t="str">
            <v>MEDINA DE GILLIERI, MARTHA B.</v>
          </cell>
          <cell r="E109" t="str">
            <v>Badeni, Gregorio</v>
          </cell>
          <cell r="F109" t="str">
            <v>Tratado de derecho constitucional</v>
          </cell>
        </row>
        <row r="110">
          <cell r="B110">
            <v>1505</v>
          </cell>
          <cell r="C110">
            <v>10810</v>
          </cell>
          <cell r="D110" t="str">
            <v>MEDINA DE GILLIERI, MARTHA B.</v>
          </cell>
          <cell r="E110" t="str">
            <v>Badeni, Gregorio</v>
          </cell>
          <cell r="F110" t="str">
            <v>Tratado de derecho constitucional</v>
          </cell>
        </row>
        <row r="111">
          <cell r="B111">
            <v>1795</v>
          </cell>
          <cell r="C111">
            <v>10415</v>
          </cell>
          <cell r="D111" t="str">
            <v>CEDRON, RUBEN LUCIO</v>
          </cell>
          <cell r="E111" t="str">
            <v>Font, Monserrat</v>
          </cell>
          <cell r="F111" t="str">
            <v>Administrativo. Programa desarrollado de la materia</v>
          </cell>
        </row>
        <row r="112">
          <cell r="B112">
            <v>1805</v>
          </cell>
          <cell r="C112">
            <v>12830</v>
          </cell>
          <cell r="D112" t="str">
            <v>ONTIVEROS CRISTIAN RAMIRO H.</v>
          </cell>
          <cell r="E112" t="str">
            <v>Gianneschi, Mario A.Ramos Oscar A.</v>
          </cell>
          <cell r="F112" t="str">
            <v>Curso de matematica financiera</v>
          </cell>
        </row>
        <row r="113">
          <cell r="B113">
            <v>1936</v>
          </cell>
          <cell r="C113">
            <v>10810</v>
          </cell>
          <cell r="D113" t="str">
            <v>MEDINA DE GILLIERI, MARTHA B.</v>
          </cell>
          <cell r="E113" t="str">
            <v>Baeza, Carlos R.</v>
          </cell>
          <cell r="F113" t="str">
            <v>Derecho Constitucional</v>
          </cell>
        </row>
        <row r="114">
          <cell r="B114">
            <v>2000</v>
          </cell>
          <cell r="C114">
            <v>12187</v>
          </cell>
          <cell r="D114" t="str">
            <v>GALLO RAUL ALBERTO</v>
          </cell>
          <cell r="E114" t="str">
            <v>Atchabahian, Adolfo</v>
          </cell>
          <cell r="F114" t="str">
            <v>Régimen jurídico de la gestión y del control en la haciendapública : tratado sobre la Ley 24.156 y las de contabilidad y de obraspúblicas</v>
          </cell>
        </row>
        <row r="115">
          <cell r="B115">
            <v>2185</v>
          </cell>
          <cell r="C115">
            <v>10426</v>
          </cell>
          <cell r="D115" t="str">
            <v>GILLIERI, ROBERTO ALFREDO JOSE</v>
          </cell>
          <cell r="E115" t="str">
            <v>Sirena, José L.</v>
          </cell>
          <cell r="F115" t="str">
            <v>Aportes irrevocables y otros rubros del patrimonio neto.Aspectos jurídicos y societarios según la normativa vigente</v>
          </cell>
        </row>
        <row r="116">
          <cell r="B116">
            <v>2330</v>
          </cell>
          <cell r="C116">
            <v>12758</v>
          </cell>
          <cell r="D116" t="str">
            <v>FASSORA MARIA SOLEDAD</v>
          </cell>
          <cell r="E116" t="str">
            <v>Fernández, Luis O.</v>
          </cell>
          <cell r="F116" t="str">
            <v>Impuesto a la ganancia minima presunta</v>
          </cell>
        </row>
        <row r="117">
          <cell r="B117">
            <v>2752</v>
          </cell>
          <cell r="C117">
            <v>12187</v>
          </cell>
          <cell r="D117" t="str">
            <v>GALLO RAUL ALBERTO</v>
          </cell>
          <cell r="E117" t="str">
            <v>Las Heras, José María</v>
          </cell>
          <cell r="F117" t="str">
            <v>Adminsitración financiera gubernamental y sistemas de control interno. Ley 24.156. Actualizaciones y reglamentaciones</v>
          </cell>
        </row>
        <row r="118">
          <cell r="B118">
            <v>2806</v>
          </cell>
          <cell r="C118">
            <v>11773</v>
          </cell>
          <cell r="D118" t="str">
            <v>COSTA JUAN PABLO</v>
          </cell>
          <cell r="E118" t="str">
            <v>Spina, Carlos E.Gimenez, Enrique M.Scaletta, Rubén A.</v>
          </cell>
          <cell r="F118" t="str">
            <v>Los servicios relacionados con la salud. Tratamiento impositivo</v>
          </cell>
        </row>
        <row r="119">
          <cell r="B119">
            <v>3184</v>
          </cell>
          <cell r="C119">
            <v>12822</v>
          </cell>
          <cell r="D119" t="str">
            <v>REVILLA LUCIANA CECILIA</v>
          </cell>
          <cell r="E119" t="str">
            <v>Scali, Jorge O.Tapia, Gustavo N.</v>
          </cell>
          <cell r="F119" t="str">
            <v>Tablero de comando en la PyMES</v>
          </cell>
        </row>
        <row r="120">
          <cell r="B120">
            <v>3184</v>
          </cell>
          <cell r="C120">
            <v>12822</v>
          </cell>
          <cell r="D120" t="str">
            <v>REVILLA LUCIANA CECILIA</v>
          </cell>
          <cell r="E120" t="str">
            <v>Scali, Jorge O.Tapia, Gustavo N.</v>
          </cell>
          <cell r="F120" t="str">
            <v>Tablero de comando en la PyMES</v>
          </cell>
        </row>
        <row r="121">
          <cell r="B121">
            <v>3194</v>
          </cell>
          <cell r="C121">
            <v>11629</v>
          </cell>
          <cell r="D121" t="str">
            <v>BELGUICH GLADYS EBER</v>
          </cell>
          <cell r="E121" t="str">
            <v>Grisolia, Julio A.</v>
          </cell>
          <cell r="F121" t="str">
            <v>Derecho del trabajo y de la seguridad social</v>
          </cell>
        </row>
        <row r="122">
          <cell r="B122">
            <v>3196</v>
          </cell>
          <cell r="C122">
            <v>11629</v>
          </cell>
          <cell r="D122" t="str">
            <v>BELGUICH GLADYS EBER</v>
          </cell>
          <cell r="E122" t="str">
            <v>Grisolia, Julio A.</v>
          </cell>
          <cell r="F122" t="str">
            <v>Derecho del trabajo y de la seguridad social</v>
          </cell>
        </row>
        <row r="123">
          <cell r="B123">
            <v>3198</v>
          </cell>
          <cell r="C123">
            <v>12822</v>
          </cell>
          <cell r="D123" t="str">
            <v>REVILLA LUCIANA CECILIA</v>
          </cell>
          <cell r="E123" t="str">
            <v>Senderovich, Isaac A.</v>
          </cell>
          <cell r="F123" t="str">
            <v>Contabilidad introductoria</v>
          </cell>
        </row>
        <row r="124">
          <cell r="B124">
            <v>3198</v>
          </cell>
          <cell r="C124">
            <v>12822</v>
          </cell>
          <cell r="D124" t="str">
            <v>REVILLA LUCIANA CECILIA</v>
          </cell>
          <cell r="E124" t="str">
            <v>Senderovich, Isaac A.</v>
          </cell>
          <cell r="F124" t="str">
            <v>Contabilidad introductoria</v>
          </cell>
        </row>
        <row r="125">
          <cell r="B125">
            <v>3199</v>
          </cell>
          <cell r="C125">
            <v>10415</v>
          </cell>
          <cell r="D125" t="str">
            <v>CEDRON, RUBEN LUCIO</v>
          </cell>
          <cell r="F125" t="str">
            <v>Resoluciones Técnicas vigentes. Resoluciones, interpretaciones y recomendaciónes técnicas de la FACPCE.</v>
          </cell>
        </row>
        <row r="126">
          <cell r="B126">
            <v>3230</v>
          </cell>
          <cell r="C126">
            <v>12320</v>
          </cell>
          <cell r="D126" t="str">
            <v>RUIZ ANTONIO NORMANDO</v>
          </cell>
          <cell r="E126" t="str">
            <v>Rezzano, Edgardo</v>
          </cell>
          <cell r="F126" t="str">
            <v>Manual integral para la liquidación de sueldos y jornales</v>
          </cell>
        </row>
        <row r="127">
          <cell r="B127">
            <v>101300</v>
          </cell>
          <cell r="C127">
            <v>10426</v>
          </cell>
          <cell r="D127" t="str">
            <v>GILLIERI, ROBERTO ALFREDO JOSE</v>
          </cell>
          <cell r="E127" t="str">
            <v>FACPCE</v>
          </cell>
          <cell r="F127" t="str">
            <v>INFORME Nº 28 AREA CONTABILIDAD: ESTADOS CONTABLES COMPARATIVOS</v>
          </cell>
        </row>
        <row r="128">
          <cell r="B128">
            <v>101541</v>
          </cell>
          <cell r="C128">
            <v>10254</v>
          </cell>
          <cell r="D128" t="str">
            <v>ANGEL, HUGO RUBEN</v>
          </cell>
          <cell r="E128" t="str">
            <v>La Ley</v>
          </cell>
          <cell r="F128" t="str">
            <v>ENFOQUES</v>
          </cell>
        </row>
        <row r="129">
          <cell r="B129">
            <v>101600</v>
          </cell>
          <cell r="C129">
            <v>10254</v>
          </cell>
          <cell r="D129" t="str">
            <v>ANGEL, HUGO RUBEN</v>
          </cell>
          <cell r="E129" t="str">
            <v>Errepar</v>
          </cell>
          <cell r="F129" t="str">
            <v>PROFESIONAL &amp; EMPRESARIA</v>
          </cell>
        </row>
        <row r="130">
          <cell r="B130">
            <v>671</v>
          </cell>
          <cell r="C130">
            <v>11380</v>
          </cell>
          <cell r="D130" t="str">
            <v>DI FRANCESCO, VICTOR ROBERTO</v>
          </cell>
          <cell r="E130" t="str">
            <v>Fuente, EmilioSanclemente, Ricardo</v>
          </cell>
          <cell r="F130" t="str">
            <v>Llave de negocio: El capital computable en el proceso de su determinacion</v>
          </cell>
        </row>
        <row r="131">
          <cell r="B131">
            <v>908</v>
          </cell>
          <cell r="C131">
            <v>12717</v>
          </cell>
          <cell r="D131" t="str">
            <v>de ESCALADA MOLINA AGUSTIN</v>
          </cell>
          <cell r="E131" t="str">
            <v>Martín, Miguel Angel</v>
          </cell>
          <cell r="F131" t="str">
            <v>Organigramas</v>
          </cell>
        </row>
        <row r="132">
          <cell r="B132">
            <v>970</v>
          </cell>
          <cell r="C132">
            <v>12390</v>
          </cell>
          <cell r="D132" t="str">
            <v>ZANNIER MARIANA ANDREA</v>
          </cell>
          <cell r="E132" t="str">
            <v>Fowler Newton, Enrique</v>
          </cell>
          <cell r="F132" t="str">
            <v>Analisis de estados contables</v>
          </cell>
        </row>
        <row r="133">
          <cell r="B133">
            <v>1091</v>
          </cell>
          <cell r="C133">
            <v>12390</v>
          </cell>
          <cell r="D133" t="str">
            <v>ZANNIER MARIANA ANDREA</v>
          </cell>
          <cell r="E133" t="str">
            <v>Biondi, Mario</v>
          </cell>
          <cell r="F133" t="str">
            <v>Estados contables. Presentación, interpretación y análisis</v>
          </cell>
        </row>
        <row r="134">
          <cell r="B134">
            <v>1543</v>
          </cell>
          <cell r="C134">
            <v>11499</v>
          </cell>
          <cell r="D134" t="str">
            <v>FUENTESECA,DANIEL DEL VALLE</v>
          </cell>
          <cell r="E134" t="str">
            <v>Herrero Pons, Jorge</v>
          </cell>
          <cell r="F134" t="str">
            <v>Práctica de las organizaciones sin fines de lucro : constitución y funcionamiento</v>
          </cell>
        </row>
        <row r="135">
          <cell r="B135">
            <v>1544</v>
          </cell>
          <cell r="C135">
            <v>11499</v>
          </cell>
          <cell r="D135" t="str">
            <v>FUENTESECA,DANIEL DEL VALLE</v>
          </cell>
          <cell r="E135" t="str">
            <v>Herrero Pons, Jorge</v>
          </cell>
          <cell r="F135" t="str">
            <v>Práctica de las organizaciones sin fines de lucro : constitución y funcionamiento</v>
          </cell>
        </row>
        <row r="136">
          <cell r="B136">
            <v>1679</v>
          </cell>
          <cell r="C136">
            <v>12867</v>
          </cell>
          <cell r="D136" t="str">
            <v>PISTONI SANZ MARIA AGUSTINA</v>
          </cell>
          <cell r="E136" t="str">
            <v>Cossio, Juan J.Villaverde, Jose CarlosPassamonte, Jorge HoracioGrau, Leonardo Andres</v>
          </cell>
          <cell r="F136" t="str">
            <v>Auditoria y organizacion en entes sin fines de lucro</v>
          </cell>
        </row>
        <row r="137">
          <cell r="B137">
            <v>1719</v>
          </cell>
          <cell r="C137">
            <v>12969</v>
          </cell>
          <cell r="D137" t="str">
            <v>VILLA MEZZENA NESTOR ARIEL</v>
          </cell>
          <cell r="E137" t="str">
            <v>Senderovich, Pablo D.</v>
          </cell>
          <cell r="F137" t="str">
            <v>Impuestos diferidos : fundamentos conceptuales, metodológicos y de aplicación</v>
          </cell>
        </row>
        <row r="138">
          <cell r="B138">
            <v>1738</v>
          </cell>
          <cell r="C138">
            <v>90500</v>
          </cell>
          <cell r="D138" t="str">
            <v>ESTUDIANTE CONSULTA BIBLIOTECA</v>
          </cell>
          <cell r="E138" t="str">
            <v>Alles, Martha A.</v>
          </cell>
          <cell r="F138" t="str">
            <v>Desempeño por competencias: Evaluación de 360º</v>
          </cell>
        </row>
        <row r="139">
          <cell r="B139">
            <v>1739</v>
          </cell>
          <cell r="C139">
            <v>90500</v>
          </cell>
          <cell r="D139" t="str">
            <v>ESTUDIANTE CONSULTA BIBLIOTECA</v>
          </cell>
          <cell r="E139" t="str">
            <v>Alles, Martha A.</v>
          </cell>
          <cell r="F139" t="str">
            <v>Diccionario de comportamientos. Gestión por competencias: Cómo descubrir las competencias a través de los comportamientos</v>
          </cell>
        </row>
        <row r="140">
          <cell r="B140">
            <v>1743</v>
          </cell>
          <cell r="C140">
            <v>90500</v>
          </cell>
          <cell r="D140" t="str">
            <v>ESTUDIANTE CONSULTA BIBLIOTECA</v>
          </cell>
          <cell r="E140" t="str">
            <v>Alles, Martha A.</v>
          </cell>
          <cell r="F140" t="str">
            <v>Diccionario de preguntas. Gestión por competencias: Cómo planificar la entrevista por competencias</v>
          </cell>
        </row>
        <row r="141">
          <cell r="B141">
            <v>1774</v>
          </cell>
          <cell r="C141">
            <v>12492</v>
          </cell>
          <cell r="D141" t="str">
            <v>MIRANDA DANIEL JOSE</v>
          </cell>
          <cell r="E141" t="str">
            <v>Arese, CesarBarreto Ghione, HugoSisro, Sergio D.Palmeiro, Luis A.Elgorriaga, LeonardoTreviño Ghioldi, SusanaSalvo, NataliaSardegna, Paula C.Nascone, GabrielaIriart Bellicchi, ClaudiaRusso, Patricia S.Encinas, RubenArdito, JorgeHikkilo, JulioCañal, DianaBa</v>
          </cell>
          <cell r="F141" t="str">
            <v>Derecho laboral</v>
          </cell>
        </row>
        <row r="142">
          <cell r="B142">
            <v>1876</v>
          </cell>
          <cell r="C142">
            <v>10501</v>
          </cell>
          <cell r="D142" t="str">
            <v>MORENO, SERGIO GASTON</v>
          </cell>
          <cell r="F142" t="str">
            <v>El contrato administrativo</v>
          </cell>
        </row>
        <row r="143">
          <cell r="B143">
            <v>2027</v>
          </cell>
          <cell r="C143">
            <v>90501</v>
          </cell>
          <cell r="D143" t="str">
            <v>OTRO SOLICITANTE BIBLIOTECA</v>
          </cell>
          <cell r="E143" t="str">
            <v>Fowler Newton, Enrique</v>
          </cell>
          <cell r="F143" t="str">
            <v>Cuestiones contables fundamentales</v>
          </cell>
        </row>
        <row r="144">
          <cell r="B144">
            <v>2305</v>
          </cell>
          <cell r="C144">
            <v>12717</v>
          </cell>
          <cell r="D144" t="str">
            <v>de ESCALADA MOLINA AGUSTIN</v>
          </cell>
          <cell r="E144" t="str">
            <v>De Zuani, Elio R.Laborda Castillo, Leopoldo</v>
          </cell>
          <cell r="F144" t="str">
            <v>Diseño de modelos de funcionamiento organizativo en la empresa</v>
          </cell>
        </row>
        <row r="145">
          <cell r="B145">
            <v>2379</v>
          </cell>
          <cell r="C145">
            <v>90500</v>
          </cell>
          <cell r="D145" t="str">
            <v>ESTUDIANTE CONSULTA BIBLIOTECA</v>
          </cell>
          <cell r="E145" t="str">
            <v>Alles, Martha A.</v>
          </cell>
          <cell r="F145" t="str">
            <v>Direccion estrategica de recursos humanos: Gestion por competencias.</v>
          </cell>
        </row>
        <row r="146">
          <cell r="B146">
            <v>2443</v>
          </cell>
          <cell r="C146">
            <v>12789</v>
          </cell>
          <cell r="D146" t="str">
            <v>TERRAZAS JUAN RAMON</v>
          </cell>
          <cell r="E146" t="str">
            <v>Orozco, Nestor R.Scoppetta, Miguel A.</v>
          </cell>
          <cell r="F146" t="str">
            <v>Administracion y liquidacion de sueldos y jornales; aspectos laborales, previsionales e impositivos</v>
          </cell>
        </row>
        <row r="147">
          <cell r="B147">
            <v>2538</v>
          </cell>
          <cell r="C147">
            <v>12492</v>
          </cell>
          <cell r="D147" t="str">
            <v>MIRANDA DANIEL JOSE</v>
          </cell>
          <cell r="E147" t="str">
            <v>De Diego, Julián A.</v>
          </cell>
          <cell r="F147" t="str">
            <v>Manual de derecho laboral para empresas</v>
          </cell>
        </row>
        <row r="148">
          <cell r="B148">
            <v>2734</v>
          </cell>
          <cell r="C148">
            <v>12783</v>
          </cell>
          <cell r="D148" t="str">
            <v>PATRICIA VALERIA MUZA</v>
          </cell>
          <cell r="E148" t="str">
            <v>Sirena, José L.</v>
          </cell>
          <cell r="F148" t="str">
            <v>Aplicativo SICOSS Sistema de Cálculo de Obligaciones de la Seguridad Social</v>
          </cell>
        </row>
        <row r="149">
          <cell r="B149">
            <v>2741</v>
          </cell>
          <cell r="C149">
            <v>12867</v>
          </cell>
          <cell r="D149" t="str">
            <v>PISTONI SANZ MARIA AGUSTINA</v>
          </cell>
          <cell r="E149" t="str">
            <v>Verón, Alberto V.</v>
          </cell>
          <cell r="F149" t="str">
            <v>Tratado de las cooperativas</v>
          </cell>
        </row>
        <row r="150">
          <cell r="B150">
            <v>3064</v>
          </cell>
          <cell r="C150">
            <v>10394</v>
          </cell>
          <cell r="D150" t="str">
            <v>BRUNA, NESTOR MARIO</v>
          </cell>
          <cell r="E150" t="str">
            <v>Pardo, María V.</v>
          </cell>
          <cell r="F150" t="str">
            <v>ABC de Sociedades Comerciales. Aspectos Societarios. S.A.- S.R.L.</v>
          </cell>
        </row>
        <row r="151">
          <cell r="B151">
            <v>3104</v>
          </cell>
          <cell r="C151">
            <v>11600</v>
          </cell>
          <cell r="D151" t="str">
            <v>PRIETO, GUSTAVO SANTIAGO</v>
          </cell>
          <cell r="E151" t="str">
            <v>Grenabuena, Silvia R.</v>
          </cell>
          <cell r="F151" t="str">
            <v>Guía práctica de liquidación de impuestos: A las Ganancias, Sobre los Bienes Personales, a la ganancia Mínima Presunta. Personas físicas. Sociedades</v>
          </cell>
        </row>
        <row r="152">
          <cell r="B152">
            <v>3106</v>
          </cell>
          <cell r="C152">
            <v>12149</v>
          </cell>
          <cell r="D152" t="str">
            <v>AGUIRRE ADRIAN ALEJANDRO</v>
          </cell>
          <cell r="E152" t="str">
            <v>Celdeiros, Ernesto C.</v>
          </cell>
          <cell r="F152" t="str">
            <v>Impuesto al valor agregado. Explicado y comentado</v>
          </cell>
        </row>
        <row r="153">
          <cell r="B153">
            <v>3232</v>
          </cell>
          <cell r="C153">
            <v>90501</v>
          </cell>
          <cell r="D153" t="str">
            <v>OTRO SOLICITANTE BIBLIOTECA</v>
          </cell>
          <cell r="E153" t="str">
            <v>Sapag Chain, Nassir</v>
          </cell>
          <cell r="F153" t="str">
            <v>Proyectos de inversión. Formulación y evaluación</v>
          </cell>
        </row>
        <row r="154">
          <cell r="B154">
            <v>100755</v>
          </cell>
          <cell r="C154">
            <v>90500</v>
          </cell>
          <cell r="D154" t="str">
            <v>ESTUDIANTE CONSULTA BIBLIOTECA</v>
          </cell>
          <cell r="E154" t="str">
            <v>Angel, Hugo</v>
          </cell>
          <cell r="F154" t="str">
            <v>Papeles de trabajo:Legajo Permanente</v>
          </cell>
        </row>
        <row r="155">
          <cell r="B155">
            <v>611</v>
          </cell>
          <cell r="C155">
            <v>11380</v>
          </cell>
          <cell r="D155" t="str">
            <v>DI FRANCESCO, VICTOR ROBERTO</v>
          </cell>
          <cell r="E155" t="str">
            <v>Chaves, Osvaldo A.Chyrikins, HectorDealecsandris, Ricardo P.Pahlen Acuna, Ricardo J.M.Viegas, Juan Carlos</v>
          </cell>
          <cell r="F155" t="str">
            <v>Teoria contable</v>
          </cell>
        </row>
        <row r="156">
          <cell r="B156">
            <v>1076</v>
          </cell>
          <cell r="C156">
            <v>12902</v>
          </cell>
          <cell r="D156" t="str">
            <v>ALVAREZ TOLABA M.MERCEDES</v>
          </cell>
          <cell r="E156" t="str">
            <v>Mantovan, Flavio A.</v>
          </cell>
          <cell r="F156" t="str">
            <v>Impuesto diferido : contabilización del impuesto a las ganancias</v>
          </cell>
        </row>
        <row r="157">
          <cell r="B157">
            <v>1475</v>
          </cell>
          <cell r="C157">
            <v>12142</v>
          </cell>
          <cell r="D157" t="str">
            <v>RIVADENEIRA LISANDRO</v>
          </cell>
          <cell r="E157" t="str">
            <v>Barfield, Jesse T.</v>
          </cell>
          <cell r="F157" t="str">
            <v>Contabilidad de costos. Tradiciones e innovaciones</v>
          </cell>
        </row>
        <row r="158">
          <cell r="B158">
            <v>1801</v>
          </cell>
          <cell r="C158">
            <v>12218</v>
          </cell>
          <cell r="D158" t="str">
            <v>CASIMIRO ARGENTINO MARIO</v>
          </cell>
          <cell r="E158" t="str">
            <v>Soler, Osvaldo H.</v>
          </cell>
          <cell r="F158" t="str">
            <v>Derecho tributario : económico, constitucional, sustancial, administrativo, penal</v>
          </cell>
        </row>
        <row r="159">
          <cell r="B159">
            <v>2006</v>
          </cell>
          <cell r="C159">
            <v>11899</v>
          </cell>
          <cell r="D159" t="str">
            <v>DOYLE VALERIA VIVIANA</v>
          </cell>
          <cell r="E159" t="str">
            <v>Taleva Salvat, Orlando</v>
          </cell>
          <cell r="F159" t="str">
            <v>Como hacer una S.A</v>
          </cell>
        </row>
        <row r="160">
          <cell r="B160">
            <v>2270</v>
          </cell>
          <cell r="C160">
            <v>11341</v>
          </cell>
          <cell r="D160" t="str">
            <v>SEGURA, GUSTAVO DANIEL</v>
          </cell>
          <cell r="E160" t="str">
            <v>Lobera, Elizabeth R.</v>
          </cell>
          <cell r="F160" t="str">
            <v>Procedimiento tributario ante la AFIP</v>
          </cell>
        </row>
        <row r="161">
          <cell r="B161">
            <v>2270</v>
          </cell>
          <cell r="C161">
            <v>12923</v>
          </cell>
          <cell r="D161" t="str">
            <v>HEREDIA DIEGO GABRIEL</v>
          </cell>
          <cell r="E161" t="str">
            <v>Lobera, Elizabeth R.</v>
          </cell>
          <cell r="F161" t="str">
            <v>Procedimiento tributario ante la AFIP</v>
          </cell>
        </row>
        <row r="162">
          <cell r="B162">
            <v>2301</v>
          </cell>
          <cell r="C162">
            <v>12122</v>
          </cell>
          <cell r="D162" t="str">
            <v>ROMERO ANALIA VALERIA</v>
          </cell>
          <cell r="E162" t="str">
            <v>Laborda Castillo, LeopoldoDe Zuani, Elio R.</v>
          </cell>
          <cell r="F162" t="str">
            <v>Introducción a la gestión empresarial. Fundamentos teóricos y aplicaciones prácticas</v>
          </cell>
        </row>
        <row r="163">
          <cell r="B163">
            <v>2376</v>
          </cell>
          <cell r="C163">
            <v>10426</v>
          </cell>
          <cell r="D163" t="str">
            <v>GILLIERI, ROBERTO ALFREDO JOSE</v>
          </cell>
          <cell r="E163" t="str">
            <v>Fowler Newton, Enrique</v>
          </cell>
          <cell r="F163" t="str">
            <v>Analisis de estados contables</v>
          </cell>
        </row>
        <row r="164">
          <cell r="B164">
            <v>2735</v>
          </cell>
          <cell r="C164">
            <v>10734</v>
          </cell>
          <cell r="D164" t="str">
            <v>MONNE, FREDDY OMAR</v>
          </cell>
          <cell r="E164" t="str">
            <v>Schiel, Eduardo O.Orozco, Nestor R.</v>
          </cell>
          <cell r="F164" t="str">
            <v>Gestión de personal: aspectos legales, técnicos y organizacionales</v>
          </cell>
        </row>
        <row r="165">
          <cell r="B165">
            <v>2799</v>
          </cell>
          <cell r="C165">
            <v>10254</v>
          </cell>
          <cell r="D165" t="str">
            <v>ANGEL, HUGO RUBEN</v>
          </cell>
          <cell r="E165" t="str">
            <v>Sasso, Hugo L.</v>
          </cell>
          <cell r="F165" t="str">
            <v>Conocimientos contables necesarios para el analista de créditos</v>
          </cell>
        </row>
        <row r="166">
          <cell r="B166">
            <v>2904</v>
          </cell>
          <cell r="C166">
            <v>12825</v>
          </cell>
          <cell r="D166" t="str">
            <v>GAIDA MARIA LORENA</v>
          </cell>
          <cell r="E166" t="str">
            <v>Sirena, José L.</v>
          </cell>
          <cell r="F166" t="str">
            <v>S.R.L. Sociedad de Responsabilidad Limitada. Aspectos jurídicos, trámites, modelos de contratos, dictámenes, jurisprudencia, consultas frecuentes y modelos de edictos</v>
          </cell>
        </row>
        <row r="167">
          <cell r="B167">
            <v>3011</v>
          </cell>
          <cell r="C167">
            <v>11899</v>
          </cell>
          <cell r="D167" t="str">
            <v>DOYLE VALERIA VIVIANA</v>
          </cell>
          <cell r="E167" t="str">
            <v>Taleva Salvat, Orlando</v>
          </cell>
          <cell r="F167" t="str">
            <v>Como hacer una S.R.L.</v>
          </cell>
        </row>
        <row r="168">
          <cell r="B168">
            <v>3125</v>
          </cell>
          <cell r="C168">
            <v>12902</v>
          </cell>
          <cell r="D168" t="str">
            <v>ALVAREZ TOLABA M.MERCEDES</v>
          </cell>
          <cell r="F168" t="str">
            <v>Normas Profesionales Argentinas Contables, de Auditoría y Sindicatura. Resoluciones Técnicas, Interpretaciones, Resoluciones de Junta de Gobierno y Recomendaciónes Técnicas</v>
          </cell>
        </row>
        <row r="169">
          <cell r="B169">
            <v>3137</v>
          </cell>
          <cell r="C169">
            <v>10254</v>
          </cell>
          <cell r="D169" t="str">
            <v>ANGEL, HUGO RUBEN</v>
          </cell>
          <cell r="E169" t="str">
            <v>Berardo, Claudio V. A.</v>
          </cell>
          <cell r="F169" t="str">
            <v>Manual para el análisis y evaluación de crédito. Nociones y herramientas</v>
          </cell>
        </row>
        <row r="170">
          <cell r="B170">
            <v>3161</v>
          </cell>
          <cell r="C170">
            <v>11341</v>
          </cell>
          <cell r="D170" t="str">
            <v>SEGURA, GUSTAVO DANIEL</v>
          </cell>
          <cell r="E170" t="str">
            <v>Gomez, TeresaFolco, Carlos M.</v>
          </cell>
          <cell r="F170" t="str">
            <v>Procedimiento Tributario. Ley 11.683 - Decreto 618/97</v>
          </cell>
        </row>
        <row r="171">
          <cell r="B171">
            <v>3207</v>
          </cell>
          <cell r="C171">
            <v>11661</v>
          </cell>
          <cell r="D171" t="str">
            <v>MAIGUA OSCAR RENE</v>
          </cell>
          <cell r="E171" t="str">
            <v>Pardo, María V.</v>
          </cell>
          <cell r="F171" t="str">
            <v>Sociedades anonimas. Aspectos básicos</v>
          </cell>
        </row>
        <row r="172">
          <cell r="B172">
            <v>3208</v>
          </cell>
          <cell r="C172">
            <v>10734</v>
          </cell>
          <cell r="D172" t="str">
            <v>MONNE, FREDDY OMAR</v>
          </cell>
          <cell r="E172" t="str">
            <v>Arbó, Jorge O.</v>
          </cell>
          <cell r="F172" t="str">
            <v>Costos y gestión ética ante el caos</v>
          </cell>
        </row>
        <row r="173">
          <cell r="B173">
            <v>585</v>
          </cell>
          <cell r="C173">
            <v>11773</v>
          </cell>
          <cell r="D173" t="str">
            <v>COSTA JUAN PABLO</v>
          </cell>
          <cell r="E173" t="str">
            <v>Zunino, Jorge Osvaldo</v>
          </cell>
          <cell r="F173" t="str">
            <v>Fondo de comercio</v>
          </cell>
        </row>
        <row r="174">
          <cell r="B174">
            <v>1396</v>
          </cell>
          <cell r="C174">
            <v>20365</v>
          </cell>
          <cell r="D174" t="str">
            <v>ORIHUEL ANDREA CARINA</v>
          </cell>
          <cell r="E174" t="str">
            <v>Sirena, José LuisDe Luca, Lorena F.</v>
          </cell>
          <cell r="F174" t="str">
            <v>Empleados de comercio</v>
          </cell>
        </row>
        <row r="175">
          <cell r="B175">
            <v>2520</v>
          </cell>
          <cell r="C175">
            <v>11773</v>
          </cell>
          <cell r="D175" t="str">
            <v>COSTA JUAN PABLO</v>
          </cell>
          <cell r="E175" t="str">
            <v>Nuñez, Eduardo J.Franzone, María E.</v>
          </cell>
          <cell r="F175" t="str">
            <v>Transferencias de fondos de comercio</v>
          </cell>
        </row>
        <row r="176">
          <cell r="B176">
            <v>3107</v>
          </cell>
          <cell r="C176">
            <v>11341</v>
          </cell>
          <cell r="D176" t="str">
            <v>SEGURA, GUSTAVO DANIEL</v>
          </cell>
          <cell r="E176" t="str">
            <v>Celdeiro, Ernesto C. , dir.</v>
          </cell>
          <cell r="F176" t="str">
            <v>Procedimiento fiscal. Explicado y comentado</v>
          </cell>
        </row>
        <row r="177">
          <cell r="B177">
            <v>3107</v>
          </cell>
          <cell r="C177">
            <v>11356</v>
          </cell>
          <cell r="D177" t="str">
            <v>SARAVIA, SAMUEL</v>
          </cell>
          <cell r="E177" t="str">
            <v>Celdeiro, Ernesto C. , dir.</v>
          </cell>
          <cell r="F177" t="str">
            <v>Procedimiento fiscal. Explicado y comentado</v>
          </cell>
        </row>
        <row r="178">
          <cell r="B178">
            <v>3182</v>
          </cell>
          <cell r="C178">
            <v>12959</v>
          </cell>
          <cell r="D178" t="str">
            <v>MENDOZA MATIAS DANIEL</v>
          </cell>
          <cell r="E178" t="str">
            <v>Rivera, Oscar L.</v>
          </cell>
          <cell r="F178" t="str">
            <v>Responsabilidad penal de la sindicatura societaria</v>
          </cell>
        </row>
        <row r="179">
          <cell r="B179">
            <v>3215</v>
          </cell>
          <cell r="C179">
            <v>90501</v>
          </cell>
          <cell r="D179" t="str">
            <v>OTRO SOLICITANTE BIBLIOTECA</v>
          </cell>
          <cell r="E179" t="str">
            <v>Darahuge, María E.Arellano González, Luis E.</v>
          </cell>
          <cell r="F179" t="str">
            <v>Manual de informática forense. Prueba indiciaria informático forense</v>
          </cell>
        </row>
        <row r="180">
          <cell r="B180">
            <v>3215</v>
          </cell>
          <cell r="C180">
            <v>90501</v>
          </cell>
          <cell r="D180" t="str">
            <v>OTRO SOLICITANTE BIBLIOTECA</v>
          </cell>
          <cell r="E180" t="str">
            <v>Darahuge, María E.Arellano González, Luis E.</v>
          </cell>
          <cell r="F180" t="str">
            <v>Manual de informática forense. Prueba indiciaria informático forense</v>
          </cell>
        </row>
        <row r="181">
          <cell r="B181">
            <v>101564</v>
          </cell>
          <cell r="C181">
            <v>12142</v>
          </cell>
          <cell r="D181" t="str">
            <v>RIVADENEIRA LISANDRO</v>
          </cell>
          <cell r="E181" t="str">
            <v>Moreno, Sergio Gastón</v>
          </cell>
          <cell r="F181" t="str">
            <v>Presupuesto y sistema presupuestario.</v>
          </cell>
        </row>
        <row r="182">
          <cell r="B182">
            <v>49</v>
          </cell>
          <cell r="C182">
            <v>12185</v>
          </cell>
          <cell r="D182" t="str">
            <v>BARRO CINTIA PAOLA</v>
          </cell>
          <cell r="E182" t="str">
            <v>Rodriguez, Roberto Mario</v>
          </cell>
          <cell r="F182" t="str">
            <v>Introduccion a la contabilidad superior</v>
          </cell>
        </row>
        <row r="183">
          <cell r="B183">
            <v>369</v>
          </cell>
          <cell r="C183">
            <v>12320</v>
          </cell>
          <cell r="D183" t="str">
            <v>RUIZ ANTONIO NORMANDO</v>
          </cell>
          <cell r="E183" t="str">
            <v>Taleva Salvat</v>
          </cell>
          <cell r="F183" t="str">
            <v>Como hacer una fundacion</v>
          </cell>
        </row>
        <row r="184">
          <cell r="B184">
            <v>542</v>
          </cell>
          <cell r="C184">
            <v>11286</v>
          </cell>
          <cell r="D184" t="str">
            <v>ALBARRACIN DE JUAREZ, ELSA B.</v>
          </cell>
          <cell r="E184" t="str">
            <v>Perciavalle, Marcelo L.</v>
          </cell>
          <cell r="F184" t="str">
            <v>Sociedades irregulares y de hecho; manual teorico practico</v>
          </cell>
        </row>
        <row r="185">
          <cell r="B185">
            <v>1236</v>
          </cell>
          <cell r="C185">
            <v>10664</v>
          </cell>
          <cell r="D185" t="str">
            <v>JALLES, MARCELO ISAAC</v>
          </cell>
          <cell r="E185" t="str">
            <v>Zilberman, Claudio J.</v>
          </cell>
          <cell r="F185" t="str">
            <v>Perito judicial</v>
          </cell>
        </row>
        <row r="186">
          <cell r="B186">
            <v>1336</v>
          </cell>
          <cell r="C186">
            <v>11341</v>
          </cell>
          <cell r="D186" t="str">
            <v>SEGURA, GUSTAVO DANIEL</v>
          </cell>
          <cell r="E186" t="str">
            <v>Rozenthal, Nicolás</v>
          </cell>
          <cell r="F186" t="str">
            <v>Procedimento fiscal práctico. Manual de presentaciones ante la A.F.I.P</v>
          </cell>
        </row>
        <row r="187">
          <cell r="B187">
            <v>1674</v>
          </cell>
          <cell r="C187">
            <v>11629</v>
          </cell>
          <cell r="D187" t="str">
            <v>BELGUICH GLADYS EBER</v>
          </cell>
          <cell r="E187" t="str">
            <v>Senderovich, Isaac A.Telias, Alejandro J.</v>
          </cell>
          <cell r="F187" t="str">
            <v>Analisis e interpretacion de estados contables. Indices económicos y financieros. Informe y muestra de empresas</v>
          </cell>
        </row>
        <row r="188">
          <cell r="B188">
            <v>1674</v>
          </cell>
          <cell r="C188">
            <v>11629</v>
          </cell>
          <cell r="D188" t="str">
            <v>BELGUICH GLADYS EBER</v>
          </cell>
          <cell r="E188" t="str">
            <v>Senderovich, Isaac A.Telias, Alejandro J.</v>
          </cell>
          <cell r="F188" t="str">
            <v>Analisis e interpretacion de estados contables. Indices económicos y financieros. Informe y muestra de empresas</v>
          </cell>
        </row>
        <row r="189">
          <cell r="B189">
            <v>1781</v>
          </cell>
          <cell r="C189">
            <v>12537</v>
          </cell>
          <cell r="D189" t="str">
            <v>CLAROS MARIA SOLEDAD</v>
          </cell>
          <cell r="E189" t="str">
            <v>Thompson, Arthur A.Strickland III, A. J.</v>
          </cell>
          <cell r="F189" t="str">
            <v>Administración estratégica : textos y casos</v>
          </cell>
        </row>
        <row r="190">
          <cell r="B190">
            <v>2017</v>
          </cell>
          <cell r="C190">
            <v>12674</v>
          </cell>
          <cell r="D190" t="str">
            <v>CORTES AVILA WILLIAM DANILO</v>
          </cell>
          <cell r="E190" t="str">
            <v>Kotler, PhilipArmstrong, GaryCámara Ibañez, DionisioCruz Roche, Ignacio</v>
          </cell>
          <cell r="F190" t="str">
            <v>Marketing</v>
          </cell>
        </row>
        <row r="191">
          <cell r="B191">
            <v>2270</v>
          </cell>
          <cell r="C191">
            <v>11341</v>
          </cell>
          <cell r="D191" t="str">
            <v>SEGURA, GUSTAVO DANIEL</v>
          </cell>
          <cell r="E191" t="str">
            <v>Lobera, Elizabeth R.</v>
          </cell>
          <cell r="F191" t="str">
            <v>Procedimiento tributario ante la AFIP</v>
          </cell>
        </row>
        <row r="192">
          <cell r="B192">
            <v>2321</v>
          </cell>
          <cell r="C192">
            <v>12904</v>
          </cell>
          <cell r="D192" t="str">
            <v>ORTIZ ANGEL GERARDO</v>
          </cell>
          <cell r="E192" t="str">
            <v>Faraoni de Catena, PatriciaGelhorn, KarinaJensezian, SIrarpi R.Rey, María V.</v>
          </cell>
          <cell r="F192" t="str">
            <v>Liquidando sueldos y jornales</v>
          </cell>
        </row>
        <row r="193">
          <cell r="B193">
            <v>2406</v>
          </cell>
          <cell r="C193">
            <v>10664</v>
          </cell>
          <cell r="D193" t="str">
            <v>JALLES, MARCELO ISAAC</v>
          </cell>
          <cell r="E193" t="str">
            <v>Rabinovich de Landau, Silvia G.</v>
          </cell>
          <cell r="F193" t="str">
            <v>Vademecum para el perito contador: aspectos teórico-prácticos, modelos y escritos judiciales</v>
          </cell>
        </row>
        <row r="194">
          <cell r="B194">
            <v>2650</v>
          </cell>
          <cell r="C194">
            <v>12719</v>
          </cell>
          <cell r="D194" t="str">
            <v>CARDENAS DARIO ALFREDO</v>
          </cell>
          <cell r="E194" t="str">
            <v>Casparri, María T.García Fronti, JavierSalvarredy, Julián</v>
          </cell>
          <cell r="F194" t="str">
            <v>Plan de negocios utilizando Microsoft Excel y Project</v>
          </cell>
        </row>
        <row r="195">
          <cell r="B195">
            <v>2842</v>
          </cell>
          <cell r="C195">
            <v>11286</v>
          </cell>
          <cell r="D195" t="str">
            <v>ALBARRACIN DE JUAREZ, ELSA B.</v>
          </cell>
          <cell r="E195" t="str">
            <v>Perciavalle, Marcelo L.</v>
          </cell>
          <cell r="F195" t="str">
            <v>Práctica societaria</v>
          </cell>
        </row>
        <row r="196">
          <cell r="B196">
            <v>3216</v>
          </cell>
          <cell r="C196">
            <v>12320</v>
          </cell>
          <cell r="D196" t="str">
            <v>RUIZ ANTONIO NORMANDO</v>
          </cell>
          <cell r="E196" t="str">
            <v>Varas, Victor A.</v>
          </cell>
          <cell r="F196" t="str">
            <v>Contabilidad conceptual y práctica para todos</v>
          </cell>
        </row>
        <row r="197">
          <cell r="B197">
            <v>101587</v>
          </cell>
          <cell r="C197">
            <v>10664</v>
          </cell>
          <cell r="D197" t="str">
            <v>JALLES, MARCELO ISAAC</v>
          </cell>
          <cell r="F197" t="str">
            <v>DOCTRINA SOCIETARIA Y CONCURSAL</v>
          </cell>
        </row>
        <row r="198">
          <cell r="B198">
            <v>369</v>
          </cell>
          <cell r="C198">
            <v>90500</v>
          </cell>
          <cell r="D198" t="str">
            <v>ESTUDIANTE CONSULTA BIBLIOTECA</v>
          </cell>
          <cell r="E198" t="str">
            <v>Taleva Salvat</v>
          </cell>
          <cell r="F198" t="str">
            <v>Como hacer una fundacion</v>
          </cell>
        </row>
        <row r="199">
          <cell r="B199">
            <v>452</v>
          </cell>
          <cell r="C199">
            <v>11774</v>
          </cell>
          <cell r="D199" t="str">
            <v>FERREYRA MARIA IVANA</v>
          </cell>
          <cell r="E199" t="str">
            <v>Calcagno, Luis MariaFourcade, Maria Viviana</v>
          </cell>
          <cell r="F199" t="str">
            <v>Regimen legal para entidades sin fines de lucro</v>
          </cell>
        </row>
        <row r="200">
          <cell r="B200">
            <v>477</v>
          </cell>
          <cell r="C200">
            <v>12142</v>
          </cell>
          <cell r="D200" t="str">
            <v>RIVADENEIRA LISANDRO</v>
          </cell>
          <cell r="E200" t="str">
            <v>Gomez Fulao, Juan C.Magdalena, Fernando G.</v>
          </cell>
          <cell r="F200" t="str">
            <v>Sistemas administrativos; estructuras y procesos</v>
          </cell>
        </row>
        <row r="201">
          <cell r="B201">
            <v>777</v>
          </cell>
          <cell r="C201">
            <v>11774</v>
          </cell>
          <cell r="D201" t="str">
            <v>FERREYRA MARIA IVANA</v>
          </cell>
          <cell r="E201" t="str">
            <v>Cossio, Juan J.Villaverde, Jose CarlosPassamonte, Jorge HoracioGrau, Leonardo Andres</v>
          </cell>
          <cell r="F201" t="str">
            <v>Auditoria y organizacion en entes sin fines de lucro</v>
          </cell>
        </row>
        <row r="202">
          <cell r="B202">
            <v>1101</v>
          </cell>
          <cell r="C202">
            <v>12142</v>
          </cell>
          <cell r="D202" t="str">
            <v>RIVADENEIRA LISANDRO</v>
          </cell>
          <cell r="E202" t="str">
            <v>González, María del C.Pagliettini, Liliana L.</v>
          </cell>
          <cell r="F202" t="str">
            <v>Los costos agrarios y sus aplicaciones</v>
          </cell>
        </row>
        <row r="203">
          <cell r="B203">
            <v>1176</v>
          </cell>
          <cell r="C203">
            <v>12482</v>
          </cell>
          <cell r="D203" t="str">
            <v>Guido Mauricio Julián Rebuffi Di Paolo</v>
          </cell>
          <cell r="E203" t="str">
            <v>Fischer, StanleyDornbusch, RudigerSchmalensee, Richard</v>
          </cell>
          <cell r="F203" t="str">
            <v>Economia</v>
          </cell>
        </row>
        <row r="204">
          <cell r="B204">
            <v>1202</v>
          </cell>
          <cell r="C204">
            <v>90500</v>
          </cell>
          <cell r="D204" t="str">
            <v>ESTUDIANTE CONSULTA BIBLIOTECA</v>
          </cell>
          <cell r="E204" t="str">
            <v>Toundaian, Silvana</v>
          </cell>
          <cell r="F204" t="str">
            <v>Sociedades. Análisis y práctica. Asociaciones, Fundaciones y Mutuales</v>
          </cell>
        </row>
        <row r="205">
          <cell r="B205">
            <v>1624</v>
          </cell>
          <cell r="C205">
            <v>12346</v>
          </cell>
          <cell r="D205" t="str">
            <v>ESCALANTE ANA SABINA</v>
          </cell>
          <cell r="E205" t="str">
            <v>Shim, Jae K.Siegel, Joel G.</v>
          </cell>
          <cell r="F205" t="str">
            <v>Dirección financiera</v>
          </cell>
        </row>
        <row r="206">
          <cell r="B206">
            <v>2208</v>
          </cell>
          <cell r="C206">
            <v>90500</v>
          </cell>
          <cell r="D206" t="str">
            <v>ESTUDIANTE CONSULTA BIBLIOTECA</v>
          </cell>
          <cell r="E206" t="str">
            <v>Calabro, Horacio M.</v>
          </cell>
          <cell r="F206" t="str">
            <v>Dirección y administración de fundaciones</v>
          </cell>
        </row>
        <row r="207">
          <cell r="B207">
            <v>2297</v>
          </cell>
          <cell r="C207">
            <v>90500</v>
          </cell>
          <cell r="D207" t="str">
            <v>ESTUDIANTE CONSULTA BIBLIOTECA</v>
          </cell>
          <cell r="E207" t="str">
            <v>Fernández Madrid, Juan C.Fernández Madrid, Horacio</v>
          </cell>
          <cell r="F207" t="str">
            <v>Práctica societaria : forma de constitución de sociedades y desarrollo teórico-práctico de modelos y cláusulas societarias</v>
          </cell>
        </row>
        <row r="208">
          <cell r="B208">
            <v>2628</v>
          </cell>
          <cell r="C208">
            <v>90500</v>
          </cell>
          <cell r="D208" t="str">
            <v>ESTUDIANTE CONSULTA BIBLIOTECA</v>
          </cell>
          <cell r="E208" t="str">
            <v>Fowler Newton, Enrique</v>
          </cell>
          <cell r="F208" t="str">
            <v>Planes de Cuentas y Manuales de Procedimientos Contables</v>
          </cell>
        </row>
        <row r="209">
          <cell r="B209">
            <v>2658</v>
          </cell>
          <cell r="C209">
            <v>12719</v>
          </cell>
          <cell r="D209" t="str">
            <v>CARDENAS DARIO ALFREDO</v>
          </cell>
          <cell r="E209" t="str">
            <v>Bacchini, Roberto DMárquez, Ezequiel A.García Fronti, Javier</v>
          </cell>
          <cell r="F209" t="str">
            <v>Evaluación de inversiones con opciones reales utilizando excel</v>
          </cell>
        </row>
        <row r="210">
          <cell r="B210">
            <v>2811</v>
          </cell>
          <cell r="C210">
            <v>12482</v>
          </cell>
          <cell r="D210" t="str">
            <v>Guido Mauricio Julián Rebuffi Di Paolo</v>
          </cell>
          <cell r="E210" t="str">
            <v>Chiaradía, Claudia ; coord.</v>
          </cell>
          <cell r="F210" t="str">
            <v>Tratado agropecuario</v>
          </cell>
        </row>
        <row r="211">
          <cell r="B211">
            <v>2939</v>
          </cell>
          <cell r="C211">
            <v>11774</v>
          </cell>
          <cell r="D211" t="str">
            <v>FERREYRA MARIA IVANA</v>
          </cell>
          <cell r="E211" t="str">
            <v>Calabro, Horacio M.</v>
          </cell>
          <cell r="F211" t="str">
            <v>Asociaciones civiles</v>
          </cell>
        </row>
        <row r="212">
          <cell r="B212">
            <v>3189</v>
          </cell>
          <cell r="C212">
            <v>12563</v>
          </cell>
          <cell r="D212" t="str">
            <v>ARRECHE MARIA ELENA</v>
          </cell>
          <cell r="E212" t="str">
            <v>Dobronich, Verónica</v>
          </cell>
          <cell r="F212" t="str">
            <v>Búsqueda y selección de recursos humano</v>
          </cell>
        </row>
        <row r="213">
          <cell r="B213">
            <v>3205</v>
          </cell>
          <cell r="C213">
            <v>12563</v>
          </cell>
          <cell r="D213" t="str">
            <v>ARRECHE MARIA ELENA</v>
          </cell>
          <cell r="E213" t="str">
            <v>Schiel, Eduardo O.Orozco, Nestor R.</v>
          </cell>
          <cell r="F213" t="str">
            <v>Gestión de personal: aspectos legales, técnicos y organizacionales</v>
          </cell>
        </row>
        <row r="214">
          <cell r="B214">
            <v>3218</v>
          </cell>
          <cell r="C214">
            <v>10427</v>
          </cell>
          <cell r="D214" t="str">
            <v>FABIAN, RAUL FRANCISCO</v>
          </cell>
          <cell r="E214" t="str">
            <v>Martín, AlejandroQuartarone, Fabian</v>
          </cell>
          <cell r="F214" t="str">
            <v>Práctica previsional</v>
          </cell>
        </row>
        <row r="215">
          <cell r="B215">
            <v>266</v>
          </cell>
          <cell r="C215">
            <v>12813</v>
          </cell>
          <cell r="D215" t="str">
            <v>HOYOS GUSTAVO ADELFO</v>
          </cell>
          <cell r="E215" t="str">
            <v>Manassero, Carlos J</v>
          </cell>
          <cell r="F215" t="str">
            <v>Manual basico de aplicacion de las leyes de inversiones mineras y de financiamiento y devolucion del I.V.A</v>
          </cell>
        </row>
        <row r="216">
          <cell r="B216">
            <v>1699</v>
          </cell>
          <cell r="C216">
            <v>12538</v>
          </cell>
          <cell r="D216" t="str">
            <v>GUTIERREZ GERARDO GONZALO</v>
          </cell>
          <cell r="E216" t="str">
            <v>Grisolia, Julio Armando</v>
          </cell>
          <cell r="F216" t="str">
            <v>Derecho del trabajo y de la seguridad social</v>
          </cell>
        </row>
        <row r="217">
          <cell r="B217">
            <v>1700</v>
          </cell>
          <cell r="C217">
            <v>12538</v>
          </cell>
          <cell r="D217" t="str">
            <v>GUTIERREZ GERARDO GONZALO</v>
          </cell>
          <cell r="E217" t="str">
            <v>Grisolia, Julio Armando</v>
          </cell>
          <cell r="F217" t="str">
            <v>Derecho del trabajo y de la seguridad social</v>
          </cell>
        </row>
        <row r="218">
          <cell r="B218">
            <v>1790</v>
          </cell>
          <cell r="C218">
            <v>12825</v>
          </cell>
          <cell r="D218" t="str">
            <v>GAIDA MARIA LORENA</v>
          </cell>
          <cell r="E218" t="str">
            <v>Font, Martín A</v>
          </cell>
          <cell r="F218" t="str">
            <v>Suceciones. Programa desarrollado de la materia</v>
          </cell>
        </row>
        <row r="219">
          <cell r="B219">
            <v>1790</v>
          </cell>
          <cell r="C219">
            <v>12825</v>
          </cell>
          <cell r="D219" t="str">
            <v>GAIDA MARIA LORENA</v>
          </cell>
          <cell r="E219" t="str">
            <v>Font, Martín A</v>
          </cell>
          <cell r="F219" t="str">
            <v>Suceciones. Programa desarrollado de la materia</v>
          </cell>
        </row>
        <row r="220">
          <cell r="B220">
            <v>2363</v>
          </cell>
          <cell r="C220">
            <v>12064</v>
          </cell>
          <cell r="D220" t="str">
            <v>BURGOS PAULA ROSANA</v>
          </cell>
          <cell r="E220" t="str">
            <v>Taleva Salvat, Orlando</v>
          </cell>
          <cell r="F220" t="str">
            <v>Como hacer una fundacion</v>
          </cell>
        </row>
        <row r="221">
          <cell r="B221">
            <v>2460</v>
          </cell>
          <cell r="C221">
            <v>11578</v>
          </cell>
          <cell r="D221" t="str">
            <v>ARENAS, ELVIRA EVELIA</v>
          </cell>
          <cell r="E221" t="str">
            <v>Santos Romero, Analía</v>
          </cell>
          <cell r="F221" t="str">
            <v>Inmuebles. Venta y locación. Tratamiento impositivo</v>
          </cell>
        </row>
        <row r="222">
          <cell r="B222">
            <v>2527</v>
          </cell>
          <cell r="C222">
            <v>10781</v>
          </cell>
          <cell r="D222" t="str">
            <v>ISSA, JOSE LUIS</v>
          </cell>
          <cell r="E222" t="str">
            <v>Varela, Marcelo G.Guglielmetti, Luis</v>
          </cell>
          <cell r="F222" t="str">
            <v>Fideicomisos, de garantía, de administración, financieros</v>
          </cell>
        </row>
        <row r="223">
          <cell r="B223">
            <v>2575</v>
          </cell>
          <cell r="C223">
            <v>20276</v>
          </cell>
          <cell r="D223" t="str">
            <v>KIRSCHBAUM FEDERICO</v>
          </cell>
          <cell r="E223" t="str">
            <v>Sirena, José Luis</v>
          </cell>
          <cell r="F223" t="str">
            <v>Servicio doméstico: regimen laboral</v>
          </cell>
        </row>
        <row r="224">
          <cell r="B224">
            <v>2676</v>
          </cell>
          <cell r="C224">
            <v>20276</v>
          </cell>
          <cell r="D224" t="str">
            <v>KIRSCHBAUM FEDERICO</v>
          </cell>
          <cell r="E224" t="str">
            <v>Pascale, Ricardo</v>
          </cell>
          <cell r="F224" t="str">
            <v>Decisiones financieras</v>
          </cell>
        </row>
        <row r="225">
          <cell r="B225">
            <v>2854</v>
          </cell>
          <cell r="C225">
            <v>13027</v>
          </cell>
          <cell r="D225" t="str">
            <v>MARQUEZ CARMEN CAROLINA ISABEL</v>
          </cell>
          <cell r="E225" t="str">
            <v>Bavera, M. JosefinaMonetto, Cristian M.</v>
          </cell>
          <cell r="F225" t="str">
            <v>Monotributo</v>
          </cell>
        </row>
        <row r="226">
          <cell r="B226">
            <v>3078</v>
          </cell>
          <cell r="C226">
            <v>13027</v>
          </cell>
          <cell r="D226" t="str">
            <v>MARQUEZ CARMEN CAROLINA ISABEL</v>
          </cell>
          <cell r="E226" t="str">
            <v>Bavera, M. JosefinaFrankel, Gustavo I.</v>
          </cell>
          <cell r="F226" t="str">
            <v>Ganancias de primera, segunda y cuarta categoría</v>
          </cell>
        </row>
        <row r="227">
          <cell r="B227">
            <v>3139</v>
          </cell>
          <cell r="C227">
            <v>12813</v>
          </cell>
          <cell r="D227" t="str">
            <v>HOYOS GUSTAVO ADELFO</v>
          </cell>
          <cell r="E227" t="str">
            <v>De Diego, Julián A.</v>
          </cell>
          <cell r="F227" t="str">
            <v>Manual de derecho laboral para empresas</v>
          </cell>
        </row>
        <row r="228">
          <cell r="B228">
            <v>296</v>
          </cell>
          <cell r="C228">
            <v>90501</v>
          </cell>
          <cell r="D228" t="str">
            <v>OTRO SOLICITANTE BIBLIOTECA</v>
          </cell>
          <cell r="F228" t="str">
            <v>Entidades sin fines de lucro; normas legales</v>
          </cell>
        </row>
        <row r="229">
          <cell r="B229">
            <v>502</v>
          </cell>
          <cell r="C229">
            <v>10249</v>
          </cell>
          <cell r="D229" t="str">
            <v>MUSAIME, JOSE AMADO</v>
          </cell>
          <cell r="E229" t="str">
            <v>Rabinovich de Landau, Silvia G.</v>
          </cell>
          <cell r="F229" t="str">
            <v>Secuencias practicas de peritajes judiciales</v>
          </cell>
        </row>
        <row r="230">
          <cell r="B230">
            <v>540</v>
          </cell>
          <cell r="C230">
            <v>12923</v>
          </cell>
          <cell r="D230" t="str">
            <v>HEREDIA DIEGO GABRIEL</v>
          </cell>
          <cell r="E230" t="str">
            <v>Nastasi, Anunciacion</v>
          </cell>
          <cell r="F230" t="str">
            <v>La etica y el profesional de Ciencias Economicas</v>
          </cell>
        </row>
        <row r="231">
          <cell r="B231">
            <v>1378</v>
          </cell>
          <cell r="C231">
            <v>12923</v>
          </cell>
          <cell r="D231" t="str">
            <v>HEREDIA DIEGO GABRIEL</v>
          </cell>
          <cell r="E231" t="str">
            <v>Lucero de Tamayo, María e.</v>
          </cell>
          <cell r="F231" t="str">
            <v>El Contador: Instrumento indispensable para el éxito empresarial</v>
          </cell>
        </row>
        <row r="232">
          <cell r="B232">
            <v>2579</v>
          </cell>
          <cell r="C232">
            <v>12531</v>
          </cell>
          <cell r="D232" t="str">
            <v>PASTRANA EUGENIA ROXANA</v>
          </cell>
          <cell r="E232" t="str">
            <v>Palacio, Susana B.</v>
          </cell>
          <cell r="F232" t="str">
            <v>Finanzas Públicas y Administración Financiera</v>
          </cell>
        </row>
        <row r="233">
          <cell r="B233">
            <v>2593</v>
          </cell>
          <cell r="C233">
            <v>13034</v>
          </cell>
          <cell r="D233" t="str">
            <v>ALISIO ANIBAL ABEL</v>
          </cell>
          <cell r="E233" t="str">
            <v>Balán, OsvaldoZilli, Osvaldo</v>
          </cell>
          <cell r="F233" t="str">
            <v>Construcción: IVA, Ganancias, ITI, Ingresos Brutos, Fideicomisos</v>
          </cell>
        </row>
        <row r="234">
          <cell r="B234">
            <v>2889</v>
          </cell>
          <cell r="C234">
            <v>12531</v>
          </cell>
          <cell r="D234" t="str">
            <v>PASTRANA EUGENIA ROXANA</v>
          </cell>
          <cell r="E234" t="str">
            <v>Las Heras, José M.</v>
          </cell>
          <cell r="F234" t="str">
            <v>Estado eficiente: adminsitración financiera gubernamental, un enfoque sistemico</v>
          </cell>
        </row>
        <row r="235">
          <cell r="B235">
            <v>2890</v>
          </cell>
          <cell r="C235">
            <v>13034</v>
          </cell>
          <cell r="D235" t="str">
            <v>ALISIO ANIBAL ABEL</v>
          </cell>
          <cell r="E235" t="str">
            <v>Ruiz, Julián</v>
          </cell>
          <cell r="F235" t="str">
            <v>Manual Tributario de fideicomisos de la construcción</v>
          </cell>
        </row>
        <row r="236">
          <cell r="B236">
            <v>3067</v>
          </cell>
          <cell r="C236">
            <v>10249</v>
          </cell>
          <cell r="D236" t="str">
            <v>MUSAIME, JOSE AMADO</v>
          </cell>
          <cell r="E236" t="str">
            <v>Nedel, Oscar</v>
          </cell>
          <cell r="F236" t="str">
            <v>Conclusión Clausura. Modos conclusivos falenciales</v>
          </cell>
        </row>
        <row r="237">
          <cell r="B237">
            <v>3206</v>
          </cell>
          <cell r="C237">
            <v>90501</v>
          </cell>
          <cell r="D237" t="str">
            <v>OTRO SOLICITANTE BIBLIOTECA</v>
          </cell>
          <cell r="E237" t="str">
            <v>Gelso, Aldo</v>
          </cell>
          <cell r="F237" t="str">
            <v>Resoluciones tecnicas comentadas 6 a 30</v>
          </cell>
        </row>
        <row r="238">
          <cell r="B238">
            <v>101573</v>
          </cell>
          <cell r="C238">
            <v>90500</v>
          </cell>
          <cell r="D238" t="str">
            <v>ESTUDIANTE CONSULTA BIBLIOTECA</v>
          </cell>
          <cell r="E238" t="str">
            <v>La Ley</v>
          </cell>
          <cell r="F238" t="str">
            <v>PERIODICO ECONOMICO TRIBUTARIO</v>
          </cell>
        </row>
        <row r="239">
          <cell r="B239">
            <v>101582</v>
          </cell>
          <cell r="C239">
            <v>90500</v>
          </cell>
          <cell r="D239" t="str">
            <v>ESTUDIANTE CONSULTA BIBLIOTECA</v>
          </cell>
          <cell r="E239" t="str">
            <v>La Ley</v>
          </cell>
          <cell r="F239" t="str">
            <v>PERIODICO ECONOMICO TRIBUTARIO</v>
          </cell>
        </row>
        <row r="240">
          <cell r="B240">
            <v>1159</v>
          </cell>
          <cell r="C240">
            <v>12785</v>
          </cell>
          <cell r="D240" t="str">
            <v>ARROYO OVEJERO RICARDO ABEL</v>
          </cell>
          <cell r="E240" t="str">
            <v>García Belsunce, Horacio</v>
          </cell>
          <cell r="F240" t="str">
            <v>Derecho tributario</v>
          </cell>
        </row>
        <row r="241">
          <cell r="B241">
            <v>1636</v>
          </cell>
          <cell r="C241">
            <v>12785</v>
          </cell>
          <cell r="D241" t="str">
            <v>ARROYO OVEJERO RICARDO ABEL</v>
          </cell>
          <cell r="E241" t="str">
            <v>Villegas, Héctor B.</v>
          </cell>
          <cell r="F241" t="str">
            <v>Curso de finanzas, derecho financiero y tributario</v>
          </cell>
        </row>
        <row r="242">
          <cell r="B242">
            <v>2886</v>
          </cell>
          <cell r="C242">
            <v>11096</v>
          </cell>
          <cell r="D242" t="str">
            <v>GALEANO, ADRIANA PATRICIA</v>
          </cell>
          <cell r="E242" t="str">
            <v>Calabro, Horacio M.</v>
          </cell>
          <cell r="F242" t="str">
            <v>Dirección y administración de fundaciones</v>
          </cell>
        </row>
        <row r="243">
          <cell r="B243">
            <v>3191</v>
          </cell>
          <cell r="C243">
            <v>10427</v>
          </cell>
          <cell r="D243" t="str">
            <v>FABIAN, RAUL FRANCISCO</v>
          </cell>
          <cell r="E243" t="str">
            <v>Villagra, Karina</v>
          </cell>
          <cell r="F243" t="str">
            <v>Guía práctica profesional previsional</v>
          </cell>
        </row>
        <row r="244">
          <cell r="B244">
            <v>3199</v>
          </cell>
          <cell r="C244">
            <v>10449</v>
          </cell>
          <cell r="D244" t="str">
            <v>PAEZ, MARCELINO</v>
          </cell>
          <cell r="F244" t="str">
            <v>Resoluciones Técnicas vigentes. Resoluciones, interpretaciones y recomendaciónes técnicas de la FACPCE.</v>
          </cell>
        </row>
        <row r="245">
          <cell r="B245">
            <v>100913</v>
          </cell>
          <cell r="C245">
            <v>10427</v>
          </cell>
          <cell r="D245" t="str">
            <v>FABIAN, RAUL FRANCISCO</v>
          </cell>
          <cell r="E245" t="str">
            <v>CPCE CABA</v>
          </cell>
          <cell r="F245" t="str">
            <v>CUADERNOS PROFESIONALES</v>
          </cell>
        </row>
        <row r="246">
          <cell r="B246">
            <v>101360</v>
          </cell>
          <cell r="C246">
            <v>10427</v>
          </cell>
          <cell r="D246" t="str">
            <v>FABIAN, RAUL FRANCISCO</v>
          </cell>
          <cell r="E246" t="str">
            <v>CPCE CABA</v>
          </cell>
          <cell r="F246" t="str">
            <v>CUADERNOS PROFESIONALES</v>
          </cell>
        </row>
        <row r="247">
          <cell r="B247">
            <v>101360</v>
          </cell>
          <cell r="C247">
            <v>10427</v>
          </cell>
          <cell r="D247" t="str">
            <v>FABIAN, RAUL FRANCISCO</v>
          </cell>
          <cell r="E247" t="str">
            <v>CPCE CABA</v>
          </cell>
          <cell r="F247" t="str">
            <v>CUADERNOS PROFESIONALES</v>
          </cell>
        </row>
        <row r="248">
          <cell r="B248">
            <v>519</v>
          </cell>
          <cell r="C248">
            <v>12458</v>
          </cell>
          <cell r="D248" t="str">
            <v>TULA KARINA ROXANA</v>
          </cell>
          <cell r="E248" t="str">
            <v>Perez Hualde, Alejandro</v>
          </cell>
          <cell r="F248" t="str">
            <v>Coparticipacion federal de impuestos en la Constitucion Nacional</v>
          </cell>
        </row>
        <row r="249">
          <cell r="B249">
            <v>895</v>
          </cell>
          <cell r="C249">
            <v>12959</v>
          </cell>
          <cell r="D249" t="str">
            <v>MENDOZA MATIAS DANIEL</v>
          </cell>
          <cell r="E249" t="str">
            <v>Veron, Alberto Victor</v>
          </cell>
          <cell r="F249" t="str">
            <v>Auditoria y sindicatura societaria</v>
          </cell>
        </row>
        <row r="250">
          <cell r="B250">
            <v>899</v>
          </cell>
          <cell r="C250">
            <v>12736</v>
          </cell>
          <cell r="D250" t="str">
            <v>SARMIENTO CAZON MARIA SOLEDAD</v>
          </cell>
          <cell r="E250" t="str">
            <v>Wainstein, MarioCasal, Armando MiguelCristobal, Norma</v>
          </cell>
          <cell r="F250" t="str">
            <v>El desempeño del contador público independiente como sindico societario</v>
          </cell>
        </row>
        <row r="251">
          <cell r="B251">
            <v>1024</v>
          </cell>
          <cell r="C251">
            <v>12346</v>
          </cell>
          <cell r="D251" t="str">
            <v>ESCALANTE ANA SABINA</v>
          </cell>
          <cell r="E251" t="str">
            <v>Ragoni, Rodolfo P.</v>
          </cell>
          <cell r="F251" t="str">
            <v>E-money : la importancia de definir el medio de pago en el e-commerce</v>
          </cell>
        </row>
        <row r="252">
          <cell r="B252">
            <v>1090</v>
          </cell>
          <cell r="C252">
            <v>12149</v>
          </cell>
          <cell r="D252" t="str">
            <v>AGUIRRE ADRIAN ALEJANDRO</v>
          </cell>
          <cell r="E252" t="str">
            <v>Kern, Juan Ricardo</v>
          </cell>
          <cell r="F252" t="str">
            <v>Valor Agregado</v>
          </cell>
        </row>
        <row r="253">
          <cell r="B253">
            <v>1381</v>
          </cell>
          <cell r="C253">
            <v>12346</v>
          </cell>
          <cell r="D253" t="str">
            <v>ESCALANTE ANA SABINA</v>
          </cell>
          <cell r="E253" t="str">
            <v>Lattuca, Antonio J.</v>
          </cell>
          <cell r="F253" t="str">
            <v>Compendio de auditoría</v>
          </cell>
        </row>
        <row r="254">
          <cell r="B254">
            <v>1442</v>
          </cell>
          <cell r="C254">
            <v>13028</v>
          </cell>
          <cell r="D254" t="str">
            <v>SALUZZI CARLA GRACIELA</v>
          </cell>
          <cell r="E254" t="str">
            <v>Ostengo, Héctor C.</v>
          </cell>
          <cell r="F254" t="str">
            <v>Guías de control de gestión para profesionales y maestrandos. Desde la contabilidad de gestión y hacia los tableros de comando</v>
          </cell>
        </row>
        <row r="255">
          <cell r="B255">
            <v>1624</v>
          </cell>
          <cell r="C255">
            <v>12346</v>
          </cell>
          <cell r="D255" t="str">
            <v>ESCALANTE ANA SABINA</v>
          </cell>
          <cell r="E255" t="str">
            <v>Shim, Jae K.Siegel, Joel G.</v>
          </cell>
          <cell r="F255" t="str">
            <v>Dirección financiera</v>
          </cell>
        </row>
        <row r="256">
          <cell r="B256">
            <v>1894</v>
          </cell>
          <cell r="C256">
            <v>11793</v>
          </cell>
          <cell r="D256" t="str">
            <v>GIRON DE BARRIOS MONICA DEL C</v>
          </cell>
          <cell r="E256" t="str">
            <v>Bavera, María J.Ciacci, Mónica A.Mentucci, Cintia A.</v>
          </cell>
          <cell r="F256" t="str">
            <v>Contabilidad agropecuaria</v>
          </cell>
        </row>
        <row r="257">
          <cell r="B257">
            <v>2240</v>
          </cell>
          <cell r="C257">
            <v>12458</v>
          </cell>
          <cell r="D257" t="str">
            <v>TULA KARINA ROXANA</v>
          </cell>
          <cell r="E257" t="str">
            <v>Fernández, Luis O.D´agostino, Hernan M.</v>
          </cell>
          <cell r="F257" t="str">
            <v>Manual de Finanzas Públicas</v>
          </cell>
        </row>
        <row r="258">
          <cell r="B258">
            <v>2302</v>
          </cell>
          <cell r="C258">
            <v>11947</v>
          </cell>
          <cell r="D258" t="str">
            <v>RUEDA PABLO OSCAR</v>
          </cell>
          <cell r="E258" t="str">
            <v>Richard, Efraín H.Muiño, Orlando M.</v>
          </cell>
          <cell r="F258" t="str">
            <v>Derecho Societario: Sociedades comerciales, civil y cooperatíva</v>
          </cell>
        </row>
        <row r="259">
          <cell r="B259">
            <v>2305</v>
          </cell>
          <cell r="C259">
            <v>13028</v>
          </cell>
          <cell r="D259" t="str">
            <v>SALUZZI CARLA GRACIELA</v>
          </cell>
          <cell r="E259" t="str">
            <v>De Zuani, Elio R.Laborda Castillo, Leopoldo</v>
          </cell>
          <cell r="F259" t="str">
            <v>Diseño de modelos de funcionamiento organizativo en la empresa</v>
          </cell>
        </row>
        <row r="260">
          <cell r="B260">
            <v>2392</v>
          </cell>
          <cell r="C260">
            <v>11793</v>
          </cell>
          <cell r="D260" t="str">
            <v>GIRON DE BARRIOS MONICA DEL C</v>
          </cell>
          <cell r="E260" t="str">
            <v>Rossi, Martín V.</v>
          </cell>
          <cell r="F260" t="str">
            <v>Manual agropecuario. Tratamiento impositivo</v>
          </cell>
        </row>
        <row r="261">
          <cell r="B261">
            <v>2395</v>
          </cell>
          <cell r="C261">
            <v>12149</v>
          </cell>
          <cell r="D261" t="str">
            <v>AGUIRRE ADRIAN ALEJANDRO</v>
          </cell>
          <cell r="E261" t="str">
            <v>Benchimol, MarianoBustinduy, MarceloGrenabuena, Silvia R.</v>
          </cell>
          <cell r="F261" t="str">
            <v>Impuesto al valor agregado; analisis integral</v>
          </cell>
        </row>
        <row r="262">
          <cell r="B262">
            <v>2541</v>
          </cell>
          <cell r="C262">
            <v>11578</v>
          </cell>
          <cell r="D262" t="str">
            <v>ARENAS, ELVIRA EVELIA</v>
          </cell>
          <cell r="E262" t="str">
            <v>Cruz Mecinas, Leonel</v>
          </cell>
          <cell r="F262" t="str">
            <v>Compras. Un enfoque estratégico</v>
          </cell>
        </row>
        <row r="263">
          <cell r="B263">
            <v>2688</v>
          </cell>
          <cell r="C263">
            <v>11578</v>
          </cell>
          <cell r="D263" t="str">
            <v>ARENAS, ELVIRA EVELIA</v>
          </cell>
          <cell r="E263" t="str">
            <v>Agostini, Silvina</v>
          </cell>
          <cell r="F263" t="str">
            <v>Comprar para ganar</v>
          </cell>
        </row>
        <row r="264">
          <cell r="B264">
            <v>2811</v>
          </cell>
          <cell r="C264">
            <v>90500</v>
          </cell>
          <cell r="D264" t="str">
            <v>ESTUDIANTE CONSULTA BIBLIOTECA</v>
          </cell>
          <cell r="E264" t="str">
            <v>Chiaradía, Claudia ; coord.</v>
          </cell>
          <cell r="F264" t="str">
            <v>Tratado agropecuario</v>
          </cell>
        </row>
        <row r="265">
          <cell r="B265">
            <v>2937</v>
          </cell>
          <cell r="C265">
            <v>12736</v>
          </cell>
          <cell r="D265" t="str">
            <v>SARMIENTO CAZON MARIA SOLEDAD</v>
          </cell>
          <cell r="F265" t="str">
            <v>Normas sobre la actuación del contador público como Auditor Externo y Síndico Societario en relación con el lavado de activos de orígen delictivo</v>
          </cell>
        </row>
        <row r="266">
          <cell r="B266">
            <v>3156</v>
          </cell>
          <cell r="C266">
            <v>11940</v>
          </cell>
          <cell r="D266" t="str">
            <v>RODRIGUEZ LUIS ANTONIO</v>
          </cell>
          <cell r="E266" t="str">
            <v>Simon, Herbert A.</v>
          </cell>
          <cell r="F266" t="str">
            <v>El comportamiento administrativo. Un estudio de los procesos de decisión en las organizaciónes administratívas</v>
          </cell>
        </row>
        <row r="267">
          <cell r="B267">
            <v>3167</v>
          </cell>
          <cell r="C267">
            <v>12959</v>
          </cell>
          <cell r="D267" t="str">
            <v>MENDOZA MATIAS DANIEL</v>
          </cell>
          <cell r="E267" t="str">
            <v>Casadío Martinez, Claudio A.</v>
          </cell>
          <cell r="F267" t="str">
            <v>Informes del sindico concursal</v>
          </cell>
        </row>
        <row r="268">
          <cell r="B268">
            <v>101406</v>
          </cell>
          <cell r="C268">
            <v>12410</v>
          </cell>
          <cell r="D268" t="str">
            <v>LOPEZ RICARDO ALBERTO</v>
          </cell>
          <cell r="E268" t="str">
            <v>Aramayo, Julio E.; Ibarguren, Humberto C.; Amestica, Ricardo A,; Romero, Liliana F.</v>
          </cell>
          <cell r="F268" t="str">
            <v>LIQUIDACIONES IMPOSITIVAS DE PERSONAS FISICAS Y SUCESIONES INDIVISAS. IMPUESTO A LAS GANANCIAS, A LA GANANCIA MINIMA PRESUNTA Y SOBRE LOS BIENES PERSONALES. NIVEL BASICO</v>
          </cell>
        </row>
        <row r="269">
          <cell r="B269">
            <v>101586</v>
          </cell>
          <cell r="C269">
            <v>12410</v>
          </cell>
          <cell r="D269" t="str">
            <v>LOPEZ RICARDO ALBERTO</v>
          </cell>
          <cell r="E269" t="str">
            <v>Egüez, Hermosinda; Simesen de Bielke, Armando M.; Aramayo, Julio Eduardo</v>
          </cell>
          <cell r="F269" t="str">
            <v>CURSO TEORICO PRACTICO SOBRE: "CONVENIO MULTILATERAL. IMPUESTO SOBRE LOS INGRESOS BRUTOS. REGIMEN GENERAL"</v>
          </cell>
        </row>
        <row r="270">
          <cell r="B270">
            <v>49</v>
          </cell>
          <cell r="C270">
            <v>11866</v>
          </cell>
          <cell r="D270" t="str">
            <v>NELSON GLADYS LILIANA</v>
          </cell>
          <cell r="E270" t="str">
            <v>Rodriguez, Roberto Mario</v>
          </cell>
          <cell r="F270" t="str">
            <v>Introduccion a la contabilidad superior</v>
          </cell>
        </row>
        <row r="271">
          <cell r="B271">
            <v>452</v>
          </cell>
          <cell r="C271">
            <v>90500</v>
          </cell>
          <cell r="D271" t="str">
            <v>ESTUDIANTE CONSULTA BIBLIOTECA</v>
          </cell>
          <cell r="E271" t="str">
            <v>Calcagno, Luis MariaFourcade, Maria Viviana</v>
          </cell>
          <cell r="F271" t="str">
            <v>Regimen legal para entidades sin fines de lucro</v>
          </cell>
        </row>
        <row r="272">
          <cell r="B272">
            <v>452</v>
          </cell>
          <cell r="C272">
            <v>90501</v>
          </cell>
          <cell r="D272" t="str">
            <v>OTRO SOLICITANTE BIBLIOTECA</v>
          </cell>
          <cell r="E272" t="str">
            <v>Calcagno, Luis MariaFourcade, Maria Viviana</v>
          </cell>
          <cell r="F272" t="str">
            <v>Regimen legal para entidades sin fines de lucro</v>
          </cell>
        </row>
        <row r="273">
          <cell r="B273">
            <v>600</v>
          </cell>
          <cell r="C273">
            <v>12825</v>
          </cell>
          <cell r="D273" t="str">
            <v>GAIDA MARIA LORENA</v>
          </cell>
          <cell r="E273" t="str">
            <v>Biasca, Rodolfo E.</v>
          </cell>
          <cell r="F273" t="str">
            <v>Renovacion intencional: Business Transformation</v>
          </cell>
        </row>
        <row r="274">
          <cell r="B274">
            <v>987</v>
          </cell>
          <cell r="C274">
            <v>90500</v>
          </cell>
          <cell r="D274" t="str">
            <v>ESTUDIANTE CONSULTA BIBLIOTECA</v>
          </cell>
          <cell r="E274" t="str">
            <v>Favier Dubois, Eduardo M.</v>
          </cell>
          <cell r="F274" t="str">
            <v>Práctica en títulos de crédito</v>
          </cell>
        </row>
        <row r="275">
          <cell r="B275">
            <v>1229</v>
          </cell>
          <cell r="C275">
            <v>90500</v>
          </cell>
          <cell r="D275" t="str">
            <v>ESTUDIANTE CONSULTA BIBLIOTECA</v>
          </cell>
          <cell r="E275" t="str">
            <v>Villegas, Carlos Gilberto</v>
          </cell>
          <cell r="F275" t="str">
            <v>Títulos valores y valores negociables</v>
          </cell>
        </row>
        <row r="276">
          <cell r="B276">
            <v>1241</v>
          </cell>
          <cell r="C276">
            <v>90500</v>
          </cell>
          <cell r="D276" t="str">
            <v>ESTUDIANTE CONSULTA BIBLIOTECA</v>
          </cell>
          <cell r="E276" t="str">
            <v>Zamudio, TeodoraRadich, MaríaDe Las Casas, Bartolomé</v>
          </cell>
          <cell r="F276" t="str">
            <v>Régimen jurídico del cheque</v>
          </cell>
        </row>
        <row r="277">
          <cell r="B277">
            <v>1502</v>
          </cell>
          <cell r="C277">
            <v>90500</v>
          </cell>
          <cell r="D277" t="str">
            <v>ESTUDIANTE CONSULTA BIBLIOTECA</v>
          </cell>
          <cell r="E277" t="str">
            <v>Rodriguez, Roberto Mario</v>
          </cell>
          <cell r="F277" t="str">
            <v>Introduccion a la contabilidad superior</v>
          </cell>
        </row>
        <row r="278">
          <cell r="B278">
            <v>1533</v>
          </cell>
          <cell r="C278">
            <v>12240</v>
          </cell>
          <cell r="D278" t="str">
            <v>MORALES, ANALIA MARINA</v>
          </cell>
          <cell r="E278" t="str">
            <v>Taleva Salvat</v>
          </cell>
          <cell r="F278" t="str">
            <v>Como hacer una asociacion civil</v>
          </cell>
        </row>
        <row r="279">
          <cell r="B279">
            <v>1611</v>
          </cell>
          <cell r="C279">
            <v>10502</v>
          </cell>
          <cell r="D279" t="str">
            <v>PONNA, CATALINA ELSA</v>
          </cell>
          <cell r="E279" t="str">
            <v>Biondi, Mario</v>
          </cell>
          <cell r="F279" t="str">
            <v>Estados contables. Presentación, interpretación y análisis</v>
          </cell>
        </row>
        <row r="280">
          <cell r="B280">
            <v>1634</v>
          </cell>
          <cell r="C280">
            <v>12862</v>
          </cell>
          <cell r="D280" t="str">
            <v>MÁRQUEZ GONZALO AUGUSTO</v>
          </cell>
          <cell r="E280" t="str">
            <v>Maiztegui Martinez, Horacio</v>
          </cell>
          <cell r="F280" t="str">
            <v>El trabajador rural</v>
          </cell>
        </row>
        <row r="281">
          <cell r="B281">
            <v>1679</v>
          </cell>
          <cell r="C281">
            <v>90501</v>
          </cell>
          <cell r="D281" t="str">
            <v>OTRO SOLICITANTE BIBLIOTECA</v>
          </cell>
          <cell r="E281" t="str">
            <v>Cossio, Juan J.Villaverde, Jose CarlosPassamonte, Jorge HoracioGrau, Leonardo Andres</v>
          </cell>
          <cell r="F281" t="str">
            <v>Auditoria y organizacion en entes sin fines de lucro</v>
          </cell>
        </row>
        <row r="282">
          <cell r="B282">
            <v>1679</v>
          </cell>
          <cell r="C282">
            <v>90500</v>
          </cell>
          <cell r="D282" t="str">
            <v>ESTUDIANTE CONSULTA BIBLIOTECA</v>
          </cell>
          <cell r="E282" t="str">
            <v>Cossio, Juan J.Villaverde, Jose CarlosPassamonte, Jorge HoracioGrau, Leonardo Andres</v>
          </cell>
          <cell r="F282" t="str">
            <v>Auditoria y organizacion en entes sin fines de lucro</v>
          </cell>
        </row>
        <row r="283">
          <cell r="B283">
            <v>1764</v>
          </cell>
          <cell r="C283">
            <v>12013</v>
          </cell>
          <cell r="D283" t="str">
            <v>CORIA MARIA DE LAS MERCEDES</v>
          </cell>
          <cell r="E283" t="str">
            <v>Taleva Salvat, Orlando</v>
          </cell>
          <cell r="F283" t="str">
            <v>Como hacer una cooperativa</v>
          </cell>
        </row>
        <row r="284">
          <cell r="B284">
            <v>1775</v>
          </cell>
          <cell r="C284">
            <v>12556</v>
          </cell>
          <cell r="D284" t="str">
            <v>TORRES AMALIA DEL MILAGRO</v>
          </cell>
          <cell r="E284" t="str">
            <v>Pascale, Ricardo</v>
          </cell>
          <cell r="F284" t="str">
            <v>Decisiones financieras</v>
          </cell>
        </row>
        <row r="285">
          <cell r="B285">
            <v>1999</v>
          </cell>
          <cell r="C285">
            <v>11884</v>
          </cell>
          <cell r="D285" t="str">
            <v>ESCOTORIN MARIA EUGENIA</v>
          </cell>
          <cell r="E285" t="str">
            <v>Fowler Newton, Enrique</v>
          </cell>
          <cell r="F285" t="str">
            <v>Contabilidad basica</v>
          </cell>
        </row>
        <row r="286">
          <cell r="B286">
            <v>2020</v>
          </cell>
          <cell r="C286">
            <v>10502</v>
          </cell>
          <cell r="D286" t="str">
            <v>PONNA, CATALINA ELSA</v>
          </cell>
          <cell r="E286" t="str">
            <v>Lamattina, Oscar E.</v>
          </cell>
          <cell r="F286" t="str">
            <v>Análisis de estados financieros: un enfoque integral</v>
          </cell>
        </row>
        <row r="287">
          <cell r="B287">
            <v>2250</v>
          </cell>
          <cell r="C287">
            <v>12482</v>
          </cell>
          <cell r="D287" t="str">
            <v>Guido Mauricio Julián Rebuffi Di Paolo</v>
          </cell>
          <cell r="E287" t="str">
            <v>Scaletta, Ruben A.Gimenez, Enrique M.Spina, Carlos E.</v>
          </cell>
          <cell r="F287" t="str">
            <v>Tratamiento Impositivo de Turismo. Agencias de viaje. Hotelería. Aspectos relacionados con la fiscalización.</v>
          </cell>
        </row>
        <row r="288">
          <cell r="B288">
            <v>2369</v>
          </cell>
          <cell r="C288">
            <v>12556</v>
          </cell>
          <cell r="D288" t="str">
            <v>TORRES AMALIA DEL MILAGRO</v>
          </cell>
          <cell r="E288" t="str">
            <v>Van Horne, James C.Wachowicz, John M.</v>
          </cell>
          <cell r="F288" t="str">
            <v>Fundamentos de administración financiera</v>
          </cell>
        </row>
        <row r="289">
          <cell r="B289">
            <v>2571</v>
          </cell>
          <cell r="C289">
            <v>12482</v>
          </cell>
          <cell r="D289" t="str">
            <v>Guido Mauricio Julián Rebuffi Di Paolo</v>
          </cell>
          <cell r="E289" t="str">
            <v>Petti, Ana M.Fonseca, Diana L.</v>
          </cell>
          <cell r="F289" t="str">
            <v>Turismo. Contabilidad aplicada</v>
          </cell>
        </row>
        <row r="290">
          <cell r="B290">
            <v>2612</v>
          </cell>
          <cell r="C290">
            <v>12825</v>
          </cell>
          <cell r="D290" t="str">
            <v>GAIDA MARIA LORENA</v>
          </cell>
          <cell r="E290" t="str">
            <v>Perciavalle, Marcelo L.Yódice, Alejandro</v>
          </cell>
          <cell r="F290" t="str">
            <v>Ley de Sociedades Comerciales comentadas</v>
          </cell>
        </row>
        <row r="291">
          <cell r="B291">
            <v>2677</v>
          </cell>
          <cell r="C291">
            <v>11920</v>
          </cell>
          <cell r="D291" t="str">
            <v>MIRANDA VALERIA ERCILIA</v>
          </cell>
          <cell r="E291" t="str">
            <v>Espeche, Sebastián P.</v>
          </cell>
          <cell r="F291" t="str">
            <v>Código Fiscal. Comentado, concordado y anotado con jurisprudencia. Provincia de Salta</v>
          </cell>
        </row>
        <row r="292">
          <cell r="B292">
            <v>2678</v>
          </cell>
          <cell r="C292">
            <v>11920</v>
          </cell>
          <cell r="D292" t="str">
            <v>MIRANDA VALERIA ERCILIA</v>
          </cell>
          <cell r="E292" t="str">
            <v>Espeche, Sebastián P.</v>
          </cell>
          <cell r="F292" t="str">
            <v>Código Fiscal. Comentado, concordado y anotado con jurisprudencia. Provincia de Salta</v>
          </cell>
        </row>
        <row r="293">
          <cell r="B293">
            <v>2689</v>
          </cell>
          <cell r="C293">
            <v>11237</v>
          </cell>
          <cell r="D293" t="str">
            <v>STASI, VIVIANA M.DEL C.</v>
          </cell>
          <cell r="F293" t="str">
            <v>Normas internacionales de auditoria</v>
          </cell>
        </row>
        <row r="294">
          <cell r="B294">
            <v>2725</v>
          </cell>
          <cell r="C294">
            <v>12641</v>
          </cell>
          <cell r="D294" t="str">
            <v>ARANDA CLAUDIA ROSANA</v>
          </cell>
          <cell r="E294" t="str">
            <v>Alario, C. Roberto</v>
          </cell>
          <cell r="F294" t="str">
            <v>Auditoría para administradores</v>
          </cell>
        </row>
        <row r="295">
          <cell r="B295">
            <v>2731</v>
          </cell>
          <cell r="C295">
            <v>90501</v>
          </cell>
          <cell r="D295" t="str">
            <v>OTRO SOLICITANTE BIBLIOTECA</v>
          </cell>
          <cell r="E295" t="str">
            <v>Batista, Maximiliano</v>
          </cell>
          <cell r="F295" t="str">
            <v>Tributación de entidades sin fines de lucro</v>
          </cell>
        </row>
        <row r="296">
          <cell r="B296">
            <v>2731</v>
          </cell>
          <cell r="C296">
            <v>90501</v>
          </cell>
          <cell r="D296" t="str">
            <v>OTRO SOLICITANTE BIBLIOTECA</v>
          </cell>
          <cell r="E296" t="str">
            <v>Batista, Maximiliano</v>
          </cell>
          <cell r="F296" t="str">
            <v>Tributación de entidades sin fines de lucro</v>
          </cell>
        </row>
        <row r="297">
          <cell r="B297">
            <v>2731</v>
          </cell>
          <cell r="C297">
            <v>90501</v>
          </cell>
          <cell r="D297" t="str">
            <v>OTRO SOLICITANTE BIBLIOTECA</v>
          </cell>
          <cell r="E297" t="str">
            <v>Batista, Maximiliano</v>
          </cell>
          <cell r="F297" t="str">
            <v>Tributación de entidades sin fines de lucro</v>
          </cell>
        </row>
        <row r="298">
          <cell r="B298">
            <v>2774</v>
          </cell>
          <cell r="C298">
            <v>90500</v>
          </cell>
          <cell r="D298" t="str">
            <v>ESTUDIANTE CONSULTA BIBLIOTECA</v>
          </cell>
          <cell r="E298" t="str">
            <v>Zunino, Jorge O.</v>
          </cell>
          <cell r="F298" t="str">
            <v>Cheques</v>
          </cell>
        </row>
        <row r="299">
          <cell r="B299">
            <v>2777</v>
          </cell>
          <cell r="C299">
            <v>12258</v>
          </cell>
          <cell r="D299" t="str">
            <v>MAMANI GABRIEL MAURICIO</v>
          </cell>
          <cell r="E299" t="str">
            <v>Alvarez Chavez, Victor H.</v>
          </cell>
          <cell r="F299" t="str">
            <v>Como redactar telegramas y notificaciones laborales</v>
          </cell>
        </row>
        <row r="300">
          <cell r="B300">
            <v>2886</v>
          </cell>
          <cell r="C300">
            <v>12064</v>
          </cell>
          <cell r="D300" t="str">
            <v>BURGOS PAULA ROSANA</v>
          </cell>
          <cell r="E300" t="str">
            <v>Calabro, Horacio M.</v>
          </cell>
          <cell r="F300" t="str">
            <v>Dirección y administración de fundaciones</v>
          </cell>
        </row>
        <row r="301">
          <cell r="B301">
            <v>2963</v>
          </cell>
          <cell r="C301">
            <v>90500</v>
          </cell>
          <cell r="D301" t="str">
            <v>ESTUDIANTE CONSULTA BIBLIOTECA</v>
          </cell>
          <cell r="E301" t="str">
            <v>Paolantonio, Martín E.</v>
          </cell>
          <cell r="F301" t="str">
            <v>Régimen legal del cheque</v>
          </cell>
        </row>
        <row r="302">
          <cell r="B302">
            <v>3057</v>
          </cell>
          <cell r="C302">
            <v>12258</v>
          </cell>
          <cell r="D302" t="str">
            <v>MAMANI GABRIEL MAURICIO</v>
          </cell>
          <cell r="E302" t="str">
            <v>Altamira Gigena, Raúl E. ; dir.García Vior, Andrea ; coord.Sueldo, Tomás E. ; coord.</v>
          </cell>
          <cell r="F302" t="str">
            <v>Ley de contrato de trabajo. Comentada y concordada</v>
          </cell>
        </row>
        <row r="303">
          <cell r="B303">
            <v>3081</v>
          </cell>
          <cell r="C303">
            <v>11685</v>
          </cell>
          <cell r="D303" t="str">
            <v>CHAILE NICOLAS FLORENCIO</v>
          </cell>
          <cell r="E303" t="str">
            <v>Cerchiara, Claudia M.</v>
          </cell>
          <cell r="F303" t="str">
            <v>Ganancias y bienes personales. Liquidación 2010</v>
          </cell>
        </row>
        <row r="304">
          <cell r="B304">
            <v>3098</v>
          </cell>
          <cell r="C304">
            <v>11685</v>
          </cell>
          <cell r="D304" t="str">
            <v>CHAILE NICOLAS FLORENCIO</v>
          </cell>
          <cell r="E304" t="str">
            <v>Grenabuena, Silvia R.</v>
          </cell>
          <cell r="F304" t="str">
            <v>Impuesto a las Ganancias y a la Ganancia Miinima Presunta. Sociedades. Análisis integral. Asistentes digitales. Aplicatívos</v>
          </cell>
        </row>
        <row r="305">
          <cell r="B305">
            <v>3102</v>
          </cell>
          <cell r="C305">
            <v>12870</v>
          </cell>
          <cell r="D305" t="str">
            <v>HERING BRAVO CARLOS ERNESTO</v>
          </cell>
          <cell r="E305" t="str">
            <v>Grenabuena, Silvia R.</v>
          </cell>
          <cell r="F305" t="str">
            <v>Guía práctica de liquidación del impuesto a las Ganancias. Personas físicas. Período Fiscal 2010</v>
          </cell>
        </row>
        <row r="306">
          <cell r="B306">
            <v>3104</v>
          </cell>
          <cell r="C306">
            <v>12870</v>
          </cell>
          <cell r="D306" t="str">
            <v>HERING BRAVO CARLOS ERNESTO</v>
          </cell>
          <cell r="E306" t="str">
            <v>Grenabuena, Silvia R.</v>
          </cell>
          <cell r="F306" t="str">
            <v>Guía práctica de liquidación de impuestos: A las Ganancias, Sobre los Bienes Personales, a la ganancia Mínima Presunta. Personas físicas. Sociedades</v>
          </cell>
        </row>
        <row r="307">
          <cell r="B307">
            <v>3157</v>
          </cell>
          <cell r="C307">
            <v>12240</v>
          </cell>
          <cell r="D307" t="str">
            <v>MORALES, ANALIA MARINA</v>
          </cell>
          <cell r="E307" t="str">
            <v>Taleva Salvat, Orlando</v>
          </cell>
          <cell r="F307" t="str">
            <v>Como hacer una fundacion</v>
          </cell>
        </row>
        <row r="308">
          <cell r="B308">
            <v>3176</v>
          </cell>
          <cell r="C308">
            <v>12862</v>
          </cell>
          <cell r="D308" t="str">
            <v>MÁRQUEZ GONZALO AUGUSTO</v>
          </cell>
          <cell r="E308" t="str">
            <v>D’agostino, Hernán M.</v>
          </cell>
          <cell r="F308" t="str">
            <v>Factura electrónica</v>
          </cell>
        </row>
        <row r="309">
          <cell r="B309">
            <v>3183</v>
          </cell>
          <cell r="C309">
            <v>12862</v>
          </cell>
          <cell r="D309" t="str">
            <v>MÁRQUEZ GONZALO AUGUSTO</v>
          </cell>
          <cell r="E309" t="str">
            <v>Blanco, Hernán</v>
          </cell>
          <cell r="F309" t="str">
            <v>Lavado de activos por sujetos obligados</v>
          </cell>
        </row>
        <row r="310">
          <cell r="B310">
            <v>3187</v>
          </cell>
          <cell r="C310">
            <v>11237</v>
          </cell>
          <cell r="D310" t="str">
            <v>STASI, VIVIANA M.DEL C.</v>
          </cell>
          <cell r="F310" t="str">
            <v>Normas Internacionales de Información Financiera para Pequeñas y Medianas Entidades</v>
          </cell>
        </row>
        <row r="311">
          <cell r="B311">
            <v>101512</v>
          </cell>
          <cell r="C311">
            <v>10254</v>
          </cell>
          <cell r="D311" t="str">
            <v>ANGEL, HUGO RUBEN</v>
          </cell>
          <cell r="E311" t="str">
            <v>La Ley</v>
          </cell>
          <cell r="F311" t="str">
            <v>ENFOQUES</v>
          </cell>
        </row>
        <row r="312">
          <cell r="B312">
            <v>101530</v>
          </cell>
          <cell r="C312">
            <v>10254</v>
          </cell>
          <cell r="D312" t="str">
            <v>ANGEL, HUGO RUBEN</v>
          </cell>
          <cell r="E312" t="str">
            <v>Errepar</v>
          </cell>
          <cell r="F312" t="str">
            <v>PROFESIONAL Y EMPRESARIA</v>
          </cell>
        </row>
        <row r="313">
          <cell r="B313">
            <v>101568</v>
          </cell>
          <cell r="C313">
            <v>10254</v>
          </cell>
          <cell r="D313" t="str">
            <v>ANGEL, HUGO RUBEN</v>
          </cell>
          <cell r="E313" t="str">
            <v>Errepar</v>
          </cell>
          <cell r="F313" t="str">
            <v>PROFESIONAL Y EMPRESARIA</v>
          </cell>
        </row>
        <row r="314">
          <cell r="B314">
            <v>101575</v>
          </cell>
          <cell r="C314">
            <v>10254</v>
          </cell>
          <cell r="D314" t="str">
            <v>ANGEL, HUGO RUBEN</v>
          </cell>
          <cell r="E314" t="str">
            <v>La Ley</v>
          </cell>
          <cell r="F314" t="str">
            <v>ENFOQUES</v>
          </cell>
        </row>
        <row r="315">
          <cell r="B315">
            <v>151</v>
          </cell>
          <cell r="C315">
            <v>90501</v>
          </cell>
          <cell r="D315" t="str">
            <v>OTRO SOLICITANTE BIBLIOTECA</v>
          </cell>
          <cell r="E315" t="str">
            <v>Sabsay, Daniel A.Onaindia, Jose Miguel</v>
          </cell>
          <cell r="F315" t="str">
            <v>La constitucion de los Argentinos : Analisis y comentario de su texto luego de la reforma de 1994</v>
          </cell>
        </row>
        <row r="316">
          <cell r="B316">
            <v>1257</v>
          </cell>
          <cell r="C316">
            <v>10685</v>
          </cell>
          <cell r="D316" t="str">
            <v>VALDEZ, FRANSCISCO MARIO</v>
          </cell>
          <cell r="E316" t="str">
            <v>Abatti, Enrique L.Rocca, Ival</v>
          </cell>
          <cell r="F316" t="str">
            <v>Leyes de alquileres</v>
          </cell>
        </row>
        <row r="317">
          <cell r="B317">
            <v>1323</v>
          </cell>
          <cell r="C317">
            <v>90501</v>
          </cell>
          <cell r="D317" t="str">
            <v>OTRO SOLICITANTE BIBLIOTECA</v>
          </cell>
          <cell r="F317" t="str">
            <v>Codigo Procesal Penal de la Provincia de Salta</v>
          </cell>
        </row>
        <row r="318">
          <cell r="B318">
            <v>1680</v>
          </cell>
          <cell r="C318">
            <v>11221</v>
          </cell>
          <cell r="D318" t="str">
            <v>RODRIGUEZ, EULALIA</v>
          </cell>
          <cell r="E318" t="str">
            <v>Wainstein, MarioCasal, Armando M.Hourcle, Roberto A.Lattuca, Antonio J.Lopez, Ricardo D.Lores, JorgeNacuzzi, Norberto M.Santos, Enrique J.Srulevich, Carlos B.Vallarmarzo, Ricardo</v>
          </cell>
          <cell r="F318" t="str">
            <v>Audiroria; temas seleccionados</v>
          </cell>
        </row>
        <row r="319">
          <cell r="B319">
            <v>2014</v>
          </cell>
          <cell r="C319">
            <v>12440</v>
          </cell>
          <cell r="D319" t="str">
            <v>DIB CESAR ERNESTO</v>
          </cell>
          <cell r="E319" t="str">
            <v>Taleva Salvat, Orlando</v>
          </cell>
          <cell r="F319" t="str">
            <v>Como hacer una cooperativa</v>
          </cell>
        </row>
        <row r="320">
          <cell r="B320">
            <v>2026</v>
          </cell>
          <cell r="C320">
            <v>90500</v>
          </cell>
          <cell r="D320" t="str">
            <v>ESTUDIANTE CONSULTA BIBLIOTECA</v>
          </cell>
          <cell r="E320" t="str">
            <v>Ciampi, Eduardo Bruno</v>
          </cell>
          <cell r="F320" t="str">
            <v>La labor del síndico concursal</v>
          </cell>
        </row>
        <row r="321">
          <cell r="B321">
            <v>2612</v>
          </cell>
          <cell r="C321">
            <v>12825</v>
          </cell>
          <cell r="D321" t="str">
            <v>GAIDA MARIA LORENA</v>
          </cell>
          <cell r="E321" t="str">
            <v>Perciavalle, Marcelo L.Yódice, Alejandro</v>
          </cell>
          <cell r="F321" t="str">
            <v>Ley de Sociedades Comerciales comentadas</v>
          </cell>
        </row>
        <row r="322">
          <cell r="B322">
            <v>2928</v>
          </cell>
          <cell r="C322">
            <v>12923</v>
          </cell>
          <cell r="D322" t="str">
            <v>HEREDIA DIEGO GABRIEL</v>
          </cell>
          <cell r="E322" t="str">
            <v>Veron, Alberto V.</v>
          </cell>
          <cell r="F322" t="str">
            <v>Ley de Sociedades Comerciales comentada</v>
          </cell>
        </row>
        <row r="323">
          <cell r="B323">
            <v>3033</v>
          </cell>
          <cell r="C323">
            <v>11221</v>
          </cell>
          <cell r="D323" t="str">
            <v>RODRIGUEZ, EULALIA</v>
          </cell>
          <cell r="E323" t="str">
            <v>Slosse, Carlos A.Gordicz, Juan C.Gamondés, Santiago F.</v>
          </cell>
          <cell r="F323" t="str">
            <v>Auditoría</v>
          </cell>
        </row>
        <row r="324">
          <cell r="B324">
            <v>3063</v>
          </cell>
          <cell r="C324">
            <v>11946</v>
          </cell>
          <cell r="D324" t="str">
            <v>APAZA MONICA ELIZABETH</v>
          </cell>
          <cell r="E324" t="str">
            <v>Siri, María S.</v>
          </cell>
          <cell r="F324" t="str">
            <v>Principios de economia</v>
          </cell>
        </row>
        <row r="325">
          <cell r="B325">
            <v>3063</v>
          </cell>
          <cell r="C325">
            <v>11946</v>
          </cell>
          <cell r="D325" t="str">
            <v>APAZA MONICA ELIZABETH</v>
          </cell>
          <cell r="E325" t="str">
            <v>Siri, María S.</v>
          </cell>
          <cell r="F325" t="str">
            <v>Principios de economia</v>
          </cell>
        </row>
        <row r="326">
          <cell r="B326">
            <v>3090</v>
          </cell>
          <cell r="C326">
            <v>90501</v>
          </cell>
          <cell r="D326" t="str">
            <v>OTRO SOLICITANTE BIBLIOTECA</v>
          </cell>
          <cell r="F326" t="str">
            <v>Código Penal de la República Argentina. Incluye Código Procesal Penal de la Nación</v>
          </cell>
        </row>
        <row r="327">
          <cell r="B327">
            <v>3126</v>
          </cell>
          <cell r="C327">
            <v>11946</v>
          </cell>
          <cell r="D327" t="str">
            <v>APAZA MONICA ELIZABETH</v>
          </cell>
          <cell r="E327" t="str">
            <v>Stolar, Ezequiel J.Stolar, Daniel M</v>
          </cell>
          <cell r="F327" t="str">
            <v>Responsabilidad social empresaria</v>
          </cell>
        </row>
        <row r="328">
          <cell r="B328">
            <v>3130</v>
          </cell>
          <cell r="C328">
            <v>11946</v>
          </cell>
          <cell r="D328" t="str">
            <v>APAZA MONICA ELIZABETH</v>
          </cell>
          <cell r="E328" t="str">
            <v>Fronti de García, Luisa</v>
          </cell>
          <cell r="F328" t="str">
            <v>Responsabilidad ambiental empresaria: Informes contables</v>
          </cell>
        </row>
        <row r="329">
          <cell r="B329">
            <v>1383</v>
          </cell>
          <cell r="C329">
            <v>11661</v>
          </cell>
          <cell r="D329" t="str">
            <v>MAIGUA OSCAR RENE</v>
          </cell>
          <cell r="E329" t="str">
            <v>Laborda Castillo, LeopoldoDe Zuani, Elio R.</v>
          </cell>
          <cell r="F329" t="str">
            <v>Fundamentos de gestión empresarial. Teoría y práctica desde un enfoque sistémico</v>
          </cell>
        </row>
        <row r="330">
          <cell r="B330">
            <v>1439</v>
          </cell>
          <cell r="C330">
            <v>12391</v>
          </cell>
          <cell r="D330" t="str">
            <v>ESPECHE BALTASAR LEONCIO</v>
          </cell>
          <cell r="E330" t="str">
            <v>Pahlen Acuña, Ricardo J. M.Fronti de García, Luisa</v>
          </cell>
          <cell r="F330" t="str">
            <v>Contabilidad social y ambiental</v>
          </cell>
        </row>
        <row r="331">
          <cell r="B331">
            <v>1598</v>
          </cell>
          <cell r="C331">
            <v>11948</v>
          </cell>
          <cell r="D331" t="str">
            <v>ZAPANA IVAN PATRICIO</v>
          </cell>
          <cell r="E331" t="str">
            <v>De Zuani, Elio R.</v>
          </cell>
          <cell r="F331" t="str">
            <v>Introducción a la administración de organizaciones</v>
          </cell>
        </row>
        <row r="332">
          <cell r="B332">
            <v>1598</v>
          </cell>
          <cell r="C332">
            <v>11661</v>
          </cell>
          <cell r="D332" t="str">
            <v>MAIGUA OSCAR RENE</v>
          </cell>
          <cell r="E332" t="str">
            <v>De Zuani, Elio R.</v>
          </cell>
          <cell r="F332" t="str">
            <v>Introducción a la administración de organizaciones</v>
          </cell>
        </row>
        <row r="333">
          <cell r="B333">
            <v>1765</v>
          </cell>
          <cell r="C333">
            <v>12377</v>
          </cell>
          <cell r="D333" t="str">
            <v>ALFARO JAVIER ALEJANDRO</v>
          </cell>
          <cell r="E333" t="str">
            <v>Taleva Salvat, Orlando</v>
          </cell>
          <cell r="F333" t="str">
            <v>Como hacer una S.R.L.</v>
          </cell>
        </row>
        <row r="334">
          <cell r="B334">
            <v>2006</v>
          </cell>
          <cell r="C334">
            <v>12378</v>
          </cell>
          <cell r="D334" t="str">
            <v>AGUILAR LEGAL VERONICA</v>
          </cell>
          <cell r="E334" t="str">
            <v>Taleva Salvat, Orlando</v>
          </cell>
          <cell r="F334" t="str">
            <v>Como hacer una S.A</v>
          </cell>
        </row>
        <row r="335">
          <cell r="B335">
            <v>2024</v>
          </cell>
          <cell r="C335">
            <v>12391</v>
          </cell>
          <cell r="D335" t="str">
            <v>ESPECHE BALTASAR LEONCIO</v>
          </cell>
          <cell r="E335" t="str">
            <v>Biondi, Mario</v>
          </cell>
          <cell r="F335" t="str">
            <v>Contabilidad financiera</v>
          </cell>
        </row>
        <row r="336">
          <cell r="B336">
            <v>2237</v>
          </cell>
          <cell r="C336">
            <v>11578</v>
          </cell>
          <cell r="D336" t="str">
            <v>ARENAS, ELVIRA EVELIA</v>
          </cell>
          <cell r="E336" t="str">
            <v>Whittington, Ray O.Pany, Kurt</v>
          </cell>
          <cell r="F336" t="str">
            <v>Principios de Auditoría</v>
          </cell>
        </row>
        <row r="337">
          <cell r="B337">
            <v>2257</v>
          </cell>
          <cell r="C337">
            <v>11578</v>
          </cell>
          <cell r="D337" t="str">
            <v>ARENAS, ELVIRA EVELIA</v>
          </cell>
          <cell r="E337" t="str">
            <v>Brealey, RichardMyers, Stewart C.Marcus, Alan J.</v>
          </cell>
          <cell r="F337" t="str">
            <v>Fundamentos de finanzas corporativas</v>
          </cell>
        </row>
        <row r="338">
          <cell r="B338">
            <v>2287</v>
          </cell>
          <cell r="C338">
            <v>11578</v>
          </cell>
          <cell r="D338" t="str">
            <v>ARENAS, ELVIRA EVELIA</v>
          </cell>
          <cell r="E338" t="str">
            <v>Arce, Hugo S.</v>
          </cell>
          <cell r="F338" t="str">
            <v>Enajenación de inmuebles urbanos y rurales: su tratamiento fiscal</v>
          </cell>
        </row>
        <row r="339">
          <cell r="B339">
            <v>2577</v>
          </cell>
          <cell r="C339">
            <v>11661</v>
          </cell>
          <cell r="D339" t="str">
            <v>MAIGUA OSCAR RENE</v>
          </cell>
          <cell r="E339" t="str">
            <v>De Zuani, Elio R.Laborda Castillo, LeopoldoRuiz, Rosana E.</v>
          </cell>
          <cell r="F339" t="str">
            <v>Mejora continua de la calidad de los procesos en la empresa</v>
          </cell>
        </row>
        <row r="340">
          <cell r="B340">
            <v>2676</v>
          </cell>
          <cell r="C340">
            <v>12529</v>
          </cell>
          <cell r="D340" t="str">
            <v>AHANDUNI NILA MARIA DEL M.</v>
          </cell>
          <cell r="E340" t="str">
            <v>Pascale, Ricardo</v>
          </cell>
          <cell r="F340" t="str">
            <v>Decisiones financieras</v>
          </cell>
        </row>
        <row r="341">
          <cell r="B341">
            <v>2879</v>
          </cell>
          <cell r="C341">
            <v>90501</v>
          </cell>
          <cell r="D341" t="str">
            <v>OTRO SOLICITANTE BIBLIOTECA</v>
          </cell>
          <cell r="E341" t="str">
            <v>Casinelli, Hernán P.</v>
          </cell>
          <cell r="F341" t="str">
            <v>NIIF para las PyMES: Análisis concepatual y aplicación práctica de los nuevos estándares del IASB</v>
          </cell>
        </row>
        <row r="342">
          <cell r="B342">
            <v>3072</v>
          </cell>
          <cell r="C342">
            <v>12391</v>
          </cell>
          <cell r="D342" t="str">
            <v>ESPECHE BALTASAR LEONCIO</v>
          </cell>
          <cell r="E342" t="str">
            <v>Veron, Alberto Victor</v>
          </cell>
          <cell r="F342" t="str">
            <v>Tratado de los estados contables</v>
          </cell>
        </row>
        <row r="343">
          <cell r="B343">
            <v>3193</v>
          </cell>
          <cell r="C343">
            <v>10427</v>
          </cell>
          <cell r="D343" t="str">
            <v>FABIAN, RAUL FRANCISCO</v>
          </cell>
          <cell r="E343" t="str">
            <v>Gonzalez, Mercedes G.</v>
          </cell>
          <cell r="F343" t="str">
            <v>Guía práctica profesioal reajuste de haberes previsional</v>
          </cell>
        </row>
        <row r="344">
          <cell r="B344">
            <v>3204</v>
          </cell>
          <cell r="C344">
            <v>12795</v>
          </cell>
          <cell r="D344" t="str">
            <v>SANCHEZ MIRTA NOEMI</v>
          </cell>
          <cell r="E344" t="str">
            <v>Grenabuena, Silvia R.</v>
          </cell>
          <cell r="F344" t="str">
            <v>Convenio Multilateral; analisis, casos practicos, legislacion</v>
          </cell>
        </row>
        <row r="345">
          <cell r="B345">
            <v>101424</v>
          </cell>
          <cell r="C345">
            <v>12053</v>
          </cell>
          <cell r="D345" t="str">
            <v>GARCIA JULIANA CAROLINA</v>
          </cell>
          <cell r="E345" t="str">
            <v>Moreno, Sergio Gastón; Fabbroni, María Regina; Barbieri, Ana Mónica; Costa Lamberto, Luis</v>
          </cell>
          <cell r="F345" t="str">
            <v>SISTEMA DE CONTRATACIONES EN LA PROVINCIA DE SALTA. ANÁLISIS DE LA LEGISLACIÓN VIGENTE Y CASOS PRÁCTICOS</v>
          </cell>
        </row>
        <row r="346">
          <cell r="B346">
            <v>101564</v>
          </cell>
          <cell r="C346">
            <v>12053</v>
          </cell>
          <cell r="D346" t="str">
            <v>GARCIA JULIANA CAROLINA</v>
          </cell>
          <cell r="E346" t="str">
            <v>Moreno, Sergio Gastón</v>
          </cell>
          <cell r="F346" t="str">
            <v>Presupuesto y sistema presupuestario.</v>
          </cell>
        </row>
        <row r="347">
          <cell r="B347">
            <v>573</v>
          </cell>
          <cell r="C347">
            <v>90500</v>
          </cell>
          <cell r="D347" t="str">
            <v>ESTUDIANTE CONSULTA BIBLIOTECA</v>
          </cell>
          <cell r="E347" t="str">
            <v>Villanueva, Patricia Luz</v>
          </cell>
          <cell r="F347" t="str">
            <v>La actucion del sindico; ambito societario y concursal</v>
          </cell>
        </row>
        <row r="348">
          <cell r="B348">
            <v>786</v>
          </cell>
          <cell r="C348">
            <v>11865</v>
          </cell>
          <cell r="D348" t="str">
            <v>ROMERO DIEZ, CESAR RODOLFO</v>
          </cell>
          <cell r="E348" t="str">
            <v>Senderovich, Pablo David</v>
          </cell>
          <cell r="F348" t="str">
            <v>Estado de origen y aplicacion de fondos; estado de flujo de caja</v>
          </cell>
        </row>
        <row r="349">
          <cell r="B349">
            <v>1676</v>
          </cell>
          <cell r="C349">
            <v>12822</v>
          </cell>
          <cell r="D349" t="str">
            <v>REVILLA LUCIANA CECILIA</v>
          </cell>
          <cell r="E349" t="str">
            <v>Miller, Roger L.Meiners, Roger E.</v>
          </cell>
          <cell r="F349" t="str">
            <v>Microeconomia</v>
          </cell>
        </row>
        <row r="350">
          <cell r="B350">
            <v>1802</v>
          </cell>
          <cell r="C350">
            <v>12830</v>
          </cell>
          <cell r="D350" t="str">
            <v>ONTIVEROS CRISTIAN RAMIRO H.</v>
          </cell>
          <cell r="E350" t="str">
            <v>Oklander, Juan</v>
          </cell>
          <cell r="F350" t="str">
            <v>Ley del Impuesto al Valor Agregado</v>
          </cell>
        </row>
        <row r="351">
          <cell r="B351">
            <v>2017</v>
          </cell>
          <cell r="C351">
            <v>12674</v>
          </cell>
          <cell r="D351" t="str">
            <v>CORTES AVILA WILLIAM DANILO</v>
          </cell>
          <cell r="E351" t="str">
            <v>Kotler, PhilipArmstrong, GaryCámara Ibañez, DionisioCruz Roche, Ignacio</v>
          </cell>
          <cell r="F351" t="str">
            <v>Marketing</v>
          </cell>
        </row>
        <row r="352">
          <cell r="B352">
            <v>2026</v>
          </cell>
          <cell r="C352">
            <v>90500</v>
          </cell>
          <cell r="D352" t="str">
            <v>ESTUDIANTE CONSULTA BIBLIOTECA</v>
          </cell>
          <cell r="E352" t="str">
            <v>Ciampi, Eduardo Bruno</v>
          </cell>
          <cell r="F352" t="str">
            <v>La labor del síndico concursal</v>
          </cell>
        </row>
        <row r="353">
          <cell r="B353">
            <v>2031</v>
          </cell>
          <cell r="C353">
            <v>12894</v>
          </cell>
          <cell r="D353" t="str">
            <v>CORONEL SILVIA ALEJANDRA</v>
          </cell>
          <cell r="E353" t="str">
            <v>Sirena, José L.</v>
          </cell>
          <cell r="F353" t="str">
            <v>S.R.L. Sociedad de Responsabilidad Limitada. Aspectosjurídicos, trámites, modelos de contratos, dictámenes, jurisprudencia,consultas frecuentes y modelos de edictos</v>
          </cell>
        </row>
        <row r="354">
          <cell r="B354">
            <v>2147</v>
          </cell>
          <cell r="C354">
            <v>12391</v>
          </cell>
          <cell r="D354" t="str">
            <v>ESPECHE BALTASAR LEONCIO</v>
          </cell>
          <cell r="E354" t="str">
            <v>Fowler Newton, Enrique</v>
          </cell>
          <cell r="F354" t="str">
            <v>Normas Internacionales de Información Financiera</v>
          </cell>
        </row>
        <row r="355">
          <cell r="B355">
            <v>2162</v>
          </cell>
          <cell r="C355">
            <v>11947</v>
          </cell>
          <cell r="D355" t="str">
            <v>RUEDA PABLO OSCAR</v>
          </cell>
          <cell r="E355" t="str">
            <v>Telese, Miguel</v>
          </cell>
          <cell r="F355" t="str">
            <v>Cooperativas de trabajo. Conflictos y soluciones</v>
          </cell>
        </row>
        <row r="356">
          <cell r="B356">
            <v>2349</v>
          </cell>
          <cell r="C356">
            <v>90500</v>
          </cell>
          <cell r="D356" t="str">
            <v>ESTUDIANTE CONSULTA BIBLIOTECA</v>
          </cell>
          <cell r="E356" t="str">
            <v>Ciampi, Eduardo Bruno</v>
          </cell>
          <cell r="F356" t="str">
            <v>El sindico y la realización de los bienes en la quiebra. Ley 24.522 con todas las reformas</v>
          </cell>
        </row>
        <row r="357">
          <cell r="B357">
            <v>2593</v>
          </cell>
          <cell r="C357">
            <v>11508</v>
          </cell>
          <cell r="D357" t="str">
            <v>COPA DE GOMEZ NELIDA GLADYS</v>
          </cell>
          <cell r="E357" t="str">
            <v>Balán, OsvaldoZilli, Osvaldo</v>
          </cell>
          <cell r="F357" t="str">
            <v>Construcción: IVA, Ganancias, ITI, Ingresos Brutos, Fideicomisos</v>
          </cell>
        </row>
        <row r="358">
          <cell r="B358">
            <v>2604</v>
          </cell>
          <cell r="C358">
            <v>12391</v>
          </cell>
          <cell r="D358" t="str">
            <v>ESPECHE BALTASAR LEONCIO</v>
          </cell>
          <cell r="E358" t="str">
            <v>Casinelli, Hérnan P.</v>
          </cell>
          <cell r="F358" t="str">
            <v>Normas Internacionales de Información Financiera NIIF/IFRS: La globalización del lenguaje en los negocios</v>
          </cell>
        </row>
        <row r="359">
          <cell r="B359">
            <v>2624</v>
          </cell>
          <cell r="C359">
            <v>11947</v>
          </cell>
          <cell r="D359" t="str">
            <v>RUEDA PABLO OSCAR</v>
          </cell>
          <cell r="E359" t="str">
            <v>Lavalle, Silvina</v>
          </cell>
          <cell r="F359" t="str">
            <v>Cooperativas. Aspectos legales, impositivos, laborales y contable</v>
          </cell>
        </row>
        <row r="360">
          <cell r="B360">
            <v>2772</v>
          </cell>
          <cell r="C360">
            <v>10685</v>
          </cell>
          <cell r="D360" t="str">
            <v>VALDEZ, FRANSCISCO MARIO</v>
          </cell>
          <cell r="E360" t="str">
            <v>Vacarezza, Alejandro</v>
          </cell>
          <cell r="F360" t="str">
            <v>Manual practico de sociedades de responsabilidad limitada</v>
          </cell>
        </row>
        <row r="361">
          <cell r="B361">
            <v>2904</v>
          </cell>
          <cell r="C361">
            <v>10685</v>
          </cell>
          <cell r="D361" t="str">
            <v>VALDEZ, FRANSCISCO MARIO</v>
          </cell>
          <cell r="E361" t="str">
            <v>Sirena, José L.</v>
          </cell>
          <cell r="F361" t="str">
            <v>S.R.L. Sociedad de Responsabilidad Limitada. Aspectos jurídicos, trámites, modelos de contratos, dictámenes, jurisprudencia, consultas frecuentes y modelos de edictos</v>
          </cell>
        </row>
        <row r="362">
          <cell r="B362">
            <v>2961</v>
          </cell>
          <cell r="C362">
            <v>12420</v>
          </cell>
          <cell r="D362" t="str">
            <v>ESPIN GABRIELA VIVIANA</v>
          </cell>
          <cell r="E362" t="str">
            <v>Raimondi, Carlos A.Atchabahian, Adolfo</v>
          </cell>
          <cell r="F362" t="str">
            <v>El impuesto a las ganacias</v>
          </cell>
        </row>
        <row r="363">
          <cell r="B363">
            <v>3011</v>
          </cell>
          <cell r="C363">
            <v>12894</v>
          </cell>
          <cell r="D363" t="str">
            <v>CORONEL SILVIA ALEJANDRA</v>
          </cell>
          <cell r="E363" t="str">
            <v>Taleva Salvat, Orlando</v>
          </cell>
          <cell r="F363" t="str">
            <v>Como hacer una S.R.L.</v>
          </cell>
        </row>
        <row r="364">
          <cell r="B364">
            <v>3068</v>
          </cell>
          <cell r="C364">
            <v>12420</v>
          </cell>
          <cell r="D364" t="str">
            <v>ESPIN GABRIELA VIVIANA</v>
          </cell>
          <cell r="E364" t="str">
            <v>Reig, Enrique J.Gebhardt, JorgeMalvitano, Rubén H.</v>
          </cell>
          <cell r="F364" t="str">
            <v>Impuesto a las ganancias; estudio teorico-practico de la ley argentina a la luz de la teoria general del impuesto a la renta</v>
          </cell>
        </row>
        <row r="365">
          <cell r="B365">
            <v>3125</v>
          </cell>
          <cell r="C365">
            <v>90501</v>
          </cell>
          <cell r="D365" t="str">
            <v>OTRO SOLICITANTE BIBLIOTECA</v>
          </cell>
          <cell r="F365" t="str">
            <v>Normas Profesionales Argentinas Contables, de Auditoría y Sindicatura. Resoluciones Técnicas, Interpretaciones, Resoluciones de Junta de Gobierno y Recomendaciónes Técnicas</v>
          </cell>
        </row>
        <row r="366">
          <cell r="B366">
            <v>3143</v>
          </cell>
          <cell r="C366">
            <v>12822</v>
          </cell>
          <cell r="D366" t="str">
            <v>REVILLA LUCIANA CECILIA</v>
          </cell>
          <cell r="E366" t="str">
            <v>Parkin, MichelLoria, Eduardo</v>
          </cell>
          <cell r="F366" t="str">
            <v>Macroeconomia versión para latinoamérica</v>
          </cell>
        </row>
        <row r="367">
          <cell r="B367">
            <v>3167</v>
          </cell>
          <cell r="C367">
            <v>90500</v>
          </cell>
          <cell r="D367" t="str">
            <v>ESTUDIANTE CONSULTA BIBLIOTECA</v>
          </cell>
          <cell r="E367" t="str">
            <v>Casadío Martinez, Claudio A.</v>
          </cell>
          <cell r="F367" t="str">
            <v>Informes del sindico concursal</v>
          </cell>
        </row>
        <row r="368">
          <cell r="B368">
            <v>862</v>
          </cell>
          <cell r="C368">
            <v>12187</v>
          </cell>
          <cell r="D368" t="str">
            <v>GALLO RAUL ALBERTO</v>
          </cell>
          <cell r="E368" t="str">
            <v>Las Heras, José María</v>
          </cell>
          <cell r="F368" t="str">
            <v>Estado eficiente: Sistemas de adminsitración financiera gubernamental</v>
          </cell>
        </row>
        <row r="369">
          <cell r="B369">
            <v>1357</v>
          </cell>
          <cell r="C369">
            <v>12280</v>
          </cell>
          <cell r="D369" t="str">
            <v>SOLIVELAS EMILIO ANTONIO</v>
          </cell>
          <cell r="E369" t="str">
            <v>Perciavalle, Marcelo L.</v>
          </cell>
          <cell r="F369" t="str">
            <v>UTE&amp;ACE. Unión Transitoria de Empresas &amp; Agrupación de Colaboración Empresaria</v>
          </cell>
        </row>
        <row r="370">
          <cell r="B370">
            <v>2000</v>
          </cell>
          <cell r="C370">
            <v>11542</v>
          </cell>
          <cell r="D370" t="str">
            <v>MATTHEWS, EDGARD LUIS</v>
          </cell>
          <cell r="E370" t="str">
            <v>Atchabahian, Adolfo</v>
          </cell>
          <cell r="F370" t="str">
            <v>Régimen jurídico de la gestión y del control en la haciendapública : tratado sobre la Ley 24.156 y las de contabilidad y de obraspúblicas</v>
          </cell>
        </row>
        <row r="371">
          <cell r="B371">
            <v>2037</v>
          </cell>
          <cell r="C371">
            <v>11780</v>
          </cell>
          <cell r="D371" t="str">
            <v>RU GIMENEZ, CARLOS LUIS</v>
          </cell>
          <cell r="E371" t="str">
            <v>Malumián, NicolásDiplotti, Adrían G.Gutierrez, Pablo</v>
          </cell>
          <cell r="F371" t="str">
            <v>Fideicomiso y securitización. Análisis legal, fiscal y contable</v>
          </cell>
        </row>
        <row r="372">
          <cell r="B372">
            <v>2067</v>
          </cell>
          <cell r="C372">
            <v>10781</v>
          </cell>
          <cell r="D372" t="str">
            <v>ISSA, JOSE LUIS</v>
          </cell>
          <cell r="E372" t="str">
            <v>Martin, Julian AlbertoEidelstein, Mauricio G.Alchouron, Juan M</v>
          </cell>
          <cell r="F372" t="str">
            <v>Fideicomisos. Aspectos jurídicos, tributarios y contables</v>
          </cell>
        </row>
        <row r="373">
          <cell r="B373">
            <v>2139</v>
          </cell>
          <cell r="C373">
            <v>12280</v>
          </cell>
          <cell r="D373" t="str">
            <v>SOLIVELAS EMILIO ANTONIO</v>
          </cell>
          <cell r="E373" t="str">
            <v>Esper, Mariano</v>
          </cell>
          <cell r="F373" t="str">
            <v>Uniones transitorias de empresas</v>
          </cell>
        </row>
        <row r="374">
          <cell r="B374">
            <v>2460</v>
          </cell>
          <cell r="C374">
            <v>12435</v>
          </cell>
          <cell r="D374" t="str">
            <v>ORTIZ FRANCISCO</v>
          </cell>
          <cell r="E374" t="str">
            <v>Santos Romero, Analía</v>
          </cell>
          <cell r="F374" t="str">
            <v>Inmuebles. Venta y locación. Tratamiento impositivo</v>
          </cell>
        </row>
        <row r="375">
          <cell r="B375">
            <v>2635</v>
          </cell>
          <cell r="C375">
            <v>11137</v>
          </cell>
          <cell r="D375" t="str">
            <v>AGUILERA, MYRIAM SILVANA</v>
          </cell>
          <cell r="E375" t="str">
            <v>Las Heras, José María</v>
          </cell>
          <cell r="F375" t="str">
            <v>Estado eficiente: adminsitración financiera gubernamental, un enfoque sistemico</v>
          </cell>
        </row>
        <row r="376">
          <cell r="B376">
            <v>2730</v>
          </cell>
          <cell r="C376">
            <v>11137</v>
          </cell>
          <cell r="D376" t="str">
            <v>AGUILERA, MYRIAM SILVANA</v>
          </cell>
          <cell r="E376" t="str">
            <v>Las Heras, José María</v>
          </cell>
          <cell r="F376" t="str">
            <v>De resultados en el Estado</v>
          </cell>
        </row>
        <row r="377">
          <cell r="B377">
            <v>2730</v>
          </cell>
          <cell r="C377">
            <v>11137</v>
          </cell>
          <cell r="D377" t="str">
            <v>AGUILERA, MYRIAM SILVANA</v>
          </cell>
          <cell r="E377" t="str">
            <v>Las Heras, José María</v>
          </cell>
          <cell r="F377" t="str">
            <v>De resultados en el Estado</v>
          </cell>
        </row>
        <row r="378">
          <cell r="B378">
            <v>2752</v>
          </cell>
          <cell r="C378">
            <v>11542</v>
          </cell>
          <cell r="D378" t="str">
            <v>MATTHEWS, EDGARD LUIS</v>
          </cell>
          <cell r="E378" t="str">
            <v>Las Heras, José María</v>
          </cell>
          <cell r="F378" t="str">
            <v>Adminsitración financiera gubernamental y sistemas de control interno. Ley 24.156. Actualizaciones y reglamentaciones</v>
          </cell>
        </row>
        <row r="379">
          <cell r="B379">
            <v>2889</v>
          </cell>
          <cell r="C379">
            <v>12861</v>
          </cell>
          <cell r="D379" t="str">
            <v>LOPEZ JULIETA MELISA</v>
          </cell>
          <cell r="E379" t="str">
            <v>Las Heras, José M.</v>
          </cell>
          <cell r="F379" t="str">
            <v>Estado eficiente: adminsitración financiera gubernamental, un enfoque sistemico</v>
          </cell>
        </row>
        <row r="380">
          <cell r="B380">
            <v>2893</v>
          </cell>
          <cell r="C380">
            <v>90500</v>
          </cell>
          <cell r="D380" t="str">
            <v>ESTUDIANTE CONSULTA BIBLIOTECA</v>
          </cell>
          <cell r="E380" t="str">
            <v>Rapisarda, MarioZangaro, Marcelo</v>
          </cell>
          <cell r="F380" t="str">
            <v>Guía practica para el Contador</v>
          </cell>
        </row>
        <row r="381">
          <cell r="B381">
            <v>3002</v>
          </cell>
          <cell r="C381">
            <v>10758</v>
          </cell>
          <cell r="D381" t="str">
            <v>PISTONE, JOSE BARTOLOME</v>
          </cell>
          <cell r="E381" t="str">
            <v>Gelso, Aldo</v>
          </cell>
          <cell r="F381" t="str">
            <v>Información contable ajustada por inflación para la gestión empresaria. Conceptos básicos. Aplicaciones prácticas</v>
          </cell>
        </row>
        <row r="382">
          <cell r="B382">
            <v>3002</v>
          </cell>
          <cell r="C382">
            <v>10758</v>
          </cell>
          <cell r="D382" t="str">
            <v>PISTONE, JOSE BARTOLOME</v>
          </cell>
          <cell r="E382" t="str">
            <v>Gelso, Aldo</v>
          </cell>
          <cell r="F382" t="str">
            <v>Información contable ajustada por inflación para la gestión empresaria. Conceptos básicos. Aplicaciones prácticas</v>
          </cell>
        </row>
        <row r="383">
          <cell r="B383">
            <v>101209</v>
          </cell>
          <cell r="C383">
            <v>20410</v>
          </cell>
          <cell r="D383" t="str">
            <v>MELLADO BLASCO ANA LAURA</v>
          </cell>
          <cell r="E383" t="str">
            <v>Emprender</v>
          </cell>
          <cell r="F383" t="str">
            <v>EMPRENDER</v>
          </cell>
        </row>
        <row r="384">
          <cell r="B384">
            <v>101244</v>
          </cell>
          <cell r="C384">
            <v>20410</v>
          </cell>
          <cell r="D384" t="str">
            <v>MELLADO BLASCO ANA LAURA</v>
          </cell>
          <cell r="E384" t="str">
            <v>Emprender</v>
          </cell>
          <cell r="F384" t="str">
            <v>EMPRENDER</v>
          </cell>
        </row>
        <row r="385">
          <cell r="B385">
            <v>101491</v>
          </cell>
          <cell r="C385">
            <v>20410</v>
          </cell>
          <cell r="D385" t="str">
            <v>MELLADO BLASCO ANA LAURA</v>
          </cell>
          <cell r="E385" t="str">
            <v>Emprender</v>
          </cell>
          <cell r="F385" t="str">
            <v>EMPRENDER</v>
          </cell>
        </row>
        <row r="386">
          <cell r="B386">
            <v>101540</v>
          </cell>
          <cell r="C386">
            <v>20410</v>
          </cell>
          <cell r="D386" t="str">
            <v>MELLADO BLASCO ANA LAURA</v>
          </cell>
          <cell r="E386" t="str">
            <v>Emprender</v>
          </cell>
          <cell r="F386" t="str">
            <v>EMPRENDER</v>
          </cell>
        </row>
        <row r="387">
          <cell r="B387">
            <v>101579</v>
          </cell>
          <cell r="C387">
            <v>20410</v>
          </cell>
          <cell r="D387" t="str">
            <v>MELLADO BLASCO ANA LAURA</v>
          </cell>
          <cell r="E387" t="str">
            <v>Emprender</v>
          </cell>
          <cell r="F387" t="str">
            <v>EMPRENDER</v>
          </cell>
        </row>
        <row r="388">
          <cell r="B388">
            <v>564</v>
          </cell>
          <cell r="C388">
            <v>90500</v>
          </cell>
          <cell r="D388" t="str">
            <v>ESTUDIANTE CONSULTA BIBLIOTECA</v>
          </cell>
          <cell r="E388" t="str">
            <v>Bustinduy, Marcelo</v>
          </cell>
          <cell r="F388" t="str">
            <v>Actividades agropecuarias; tratamiento impositivo, previsional y contable</v>
          </cell>
        </row>
        <row r="389">
          <cell r="B389">
            <v>580</v>
          </cell>
          <cell r="C389">
            <v>90500</v>
          </cell>
          <cell r="D389" t="str">
            <v>ESTUDIANTE CONSULTA BIBLIOTECA</v>
          </cell>
          <cell r="E389" t="str">
            <v>Lema, Andres Emilio</v>
          </cell>
          <cell r="F389" t="str">
            <v>Manual de contabilidad agropecuaria</v>
          </cell>
        </row>
        <row r="390">
          <cell r="B390">
            <v>605</v>
          </cell>
          <cell r="C390">
            <v>12537</v>
          </cell>
          <cell r="D390" t="str">
            <v>CLAROS MARIA SOLEDAD</v>
          </cell>
          <cell r="E390" t="str">
            <v>Steiner, George A.</v>
          </cell>
          <cell r="F390" t="str">
            <v>Planeacion estrategica; Lo que todo director debe saber</v>
          </cell>
        </row>
        <row r="391">
          <cell r="B391">
            <v>1019</v>
          </cell>
          <cell r="C391">
            <v>12563</v>
          </cell>
          <cell r="D391" t="str">
            <v>ARRECHE MARIA ELENA</v>
          </cell>
          <cell r="E391" t="str">
            <v>Berenson, Mark L.Levine, David M.Krehbiel, Timothy C.</v>
          </cell>
          <cell r="F391" t="str">
            <v>Estadística para administración</v>
          </cell>
        </row>
        <row r="392">
          <cell r="B392">
            <v>1052</v>
          </cell>
          <cell r="C392">
            <v>13028</v>
          </cell>
          <cell r="D392" t="str">
            <v>SALUZZI CARLA GRACIELA</v>
          </cell>
          <cell r="E392" t="str">
            <v>Bonini, Charles E.Hausman, Warren H.Bierman, Harol</v>
          </cell>
          <cell r="F392" t="str">
            <v>Análisis cuantitativo para los negocios</v>
          </cell>
        </row>
        <row r="393">
          <cell r="B393">
            <v>1106</v>
          </cell>
          <cell r="C393">
            <v>90500</v>
          </cell>
          <cell r="D393" t="str">
            <v>ESTUDIANTE CONSULTA BIBLIOTECA</v>
          </cell>
          <cell r="E393" t="str">
            <v>Kotler, PhilipKeller, Kevin L.</v>
          </cell>
          <cell r="F393" t="str">
            <v>Dirección de marketing</v>
          </cell>
        </row>
        <row r="394">
          <cell r="B394">
            <v>1152</v>
          </cell>
          <cell r="C394">
            <v>12634</v>
          </cell>
          <cell r="D394" t="str">
            <v>RIOS RENE ALFREDO</v>
          </cell>
          <cell r="E394" t="str">
            <v>Cortés de Trejo, Lea C.</v>
          </cell>
          <cell r="F394" t="str">
            <v>Tribunales de cuentas, auditorías generales y algo más...</v>
          </cell>
        </row>
        <row r="395">
          <cell r="B395">
            <v>1285</v>
          </cell>
          <cell r="C395">
            <v>11920</v>
          </cell>
          <cell r="D395" t="str">
            <v>MIRANDA VALERIA ERCILIA</v>
          </cell>
          <cell r="E395" t="str">
            <v>Pigretti, Eduardo A.</v>
          </cell>
          <cell r="F395" t="str">
            <v>Código de minería y legislación de hidrocarburos</v>
          </cell>
        </row>
        <row r="396">
          <cell r="B396">
            <v>1508</v>
          </cell>
          <cell r="C396">
            <v>12529</v>
          </cell>
          <cell r="D396" t="str">
            <v>AHANDUNI NILA MARIA DEL M.</v>
          </cell>
          <cell r="E396" t="str">
            <v>Fowler Newton, Enrique</v>
          </cell>
          <cell r="F396" t="str">
            <v>Cuestiones contables fundamentales</v>
          </cell>
        </row>
        <row r="397">
          <cell r="B397">
            <v>1914</v>
          </cell>
          <cell r="C397">
            <v>12923</v>
          </cell>
          <cell r="D397" t="str">
            <v>HEREDIA DIEGO GABRIEL</v>
          </cell>
          <cell r="E397" t="str">
            <v>Fowler Newton, Enrique</v>
          </cell>
          <cell r="F397" t="str">
            <v>Normas Contables Profesionales de la FACPCE, el CPCECABA, la CNV y la IGJ</v>
          </cell>
        </row>
        <row r="398">
          <cell r="B398">
            <v>2398</v>
          </cell>
          <cell r="C398">
            <v>12529</v>
          </cell>
          <cell r="D398" t="str">
            <v>AHANDUNI NILA MARIA DEL M.</v>
          </cell>
          <cell r="E398" t="str">
            <v>Gelso, Aldo</v>
          </cell>
          <cell r="F398" t="str">
            <v>Resoluciones tecnicas comentadas 6 a 23. Incluye proyecto de RT 11 y 13; proyecto de recomendación técnica nº 1 del Sector Público.</v>
          </cell>
        </row>
        <row r="399">
          <cell r="B399">
            <v>2399</v>
          </cell>
          <cell r="C399">
            <v>12923</v>
          </cell>
          <cell r="D399" t="str">
            <v>HEREDIA DIEGO GABRIEL</v>
          </cell>
          <cell r="E399" t="str">
            <v>Grenabuena, Silvia R. ; dir</v>
          </cell>
          <cell r="F399" t="str">
            <v>Resoluciones tecnicas 6 a 23. Normas de valuación y exposición.</v>
          </cell>
        </row>
        <row r="400">
          <cell r="B400">
            <v>2527</v>
          </cell>
          <cell r="C400">
            <v>10781</v>
          </cell>
          <cell r="D400" t="str">
            <v>ISSA, JOSE LUIS</v>
          </cell>
          <cell r="E400" t="str">
            <v>Varela, Marcelo G.Guglielmetti, Luis</v>
          </cell>
          <cell r="F400" t="str">
            <v>Fideicomisos, de garantía, de administración, financieros</v>
          </cell>
        </row>
        <row r="401">
          <cell r="B401">
            <v>2741</v>
          </cell>
          <cell r="C401">
            <v>90500</v>
          </cell>
          <cell r="D401" t="str">
            <v>ESTUDIANTE CONSULTA BIBLIOTECA</v>
          </cell>
          <cell r="E401" t="str">
            <v>Verón, Alberto V.</v>
          </cell>
          <cell r="F401" t="str">
            <v>Tratado de las cooperativas</v>
          </cell>
        </row>
        <row r="402">
          <cell r="B402">
            <v>2963</v>
          </cell>
          <cell r="C402">
            <v>11508</v>
          </cell>
          <cell r="D402" t="str">
            <v>COPA DE GOMEZ NELIDA GLADYS</v>
          </cell>
          <cell r="E402" t="str">
            <v>Paolantonio, Martín E.</v>
          </cell>
          <cell r="F402" t="str">
            <v>Régimen legal del cheque</v>
          </cell>
        </row>
        <row r="403">
          <cell r="B403">
            <v>3046</v>
          </cell>
          <cell r="C403">
            <v>10781</v>
          </cell>
          <cell r="D403" t="str">
            <v>ISSA, JOSE LUIS</v>
          </cell>
          <cell r="E403" t="str">
            <v>Hansen, Leonardo H.</v>
          </cell>
          <cell r="F403" t="str">
            <v>Financiamiento y fideicomiso. Tratamiento impositivo</v>
          </cell>
        </row>
        <row r="404">
          <cell r="B404">
            <v>3106</v>
          </cell>
          <cell r="C404">
            <v>10871</v>
          </cell>
          <cell r="D404" t="str">
            <v>ALTAMIRANO DE CALDERON, PATRIC</v>
          </cell>
          <cell r="E404" t="str">
            <v>Celdeiros, Ernesto C.</v>
          </cell>
          <cell r="F404" t="str">
            <v>Impuesto al valor agregado. Explicado y comentado</v>
          </cell>
        </row>
        <row r="405">
          <cell r="B405">
            <v>3176</v>
          </cell>
          <cell r="C405">
            <v>11508</v>
          </cell>
          <cell r="D405" t="str">
            <v>COPA DE GOMEZ NELIDA GLADYS</v>
          </cell>
          <cell r="E405" t="str">
            <v>D’agostino, Hernán M.</v>
          </cell>
          <cell r="F405" t="str">
            <v>Factura electrónica</v>
          </cell>
        </row>
        <row r="406">
          <cell r="B406">
            <v>3201</v>
          </cell>
          <cell r="C406">
            <v>10871</v>
          </cell>
          <cell r="D406" t="str">
            <v>ALTAMIRANO DE CALDERON, PATRIC</v>
          </cell>
          <cell r="F406" t="str">
            <v>Impuesto al valor agregado</v>
          </cell>
        </row>
        <row r="407">
          <cell r="B407">
            <v>3206</v>
          </cell>
          <cell r="C407">
            <v>12923</v>
          </cell>
          <cell r="D407" t="str">
            <v>HEREDIA DIEGO GABRIEL</v>
          </cell>
          <cell r="E407" t="str">
            <v>Gelso, Aldo</v>
          </cell>
          <cell r="F407" t="str">
            <v>Resoluciones tecnicas comentadas 6 a 30</v>
          </cell>
        </row>
        <row r="408">
          <cell r="B408">
            <v>100755</v>
          </cell>
          <cell r="C408">
            <v>90500</v>
          </cell>
          <cell r="D408" t="str">
            <v>ESTUDIANTE CONSULTA BIBLIOTECA</v>
          </cell>
          <cell r="E408" t="str">
            <v>Angel, Hugo</v>
          </cell>
          <cell r="F408" t="str">
            <v>Papeles de trabajo:Legajo Permanente</v>
          </cell>
        </row>
        <row r="409">
          <cell r="B409">
            <v>688</v>
          </cell>
          <cell r="C409">
            <v>11341</v>
          </cell>
          <cell r="D409" t="str">
            <v>SEGURA, GUSTAVO DANIEL</v>
          </cell>
          <cell r="E409" t="str">
            <v>Dominguez, Luis Martin</v>
          </cell>
          <cell r="F409" t="str">
            <v>Costos y presupuestos; desiciones y tecnicas</v>
          </cell>
        </row>
        <row r="410">
          <cell r="B410">
            <v>1126</v>
          </cell>
          <cell r="C410">
            <v>11948</v>
          </cell>
          <cell r="D410" t="str">
            <v>ZAPANA IVAN PATRICIO</v>
          </cell>
          <cell r="E410" t="str">
            <v>Rabinovich de Landau, Silvia G.</v>
          </cell>
          <cell r="F410" t="str">
            <v>El peritaje judicial. Doctrina, jurisprudencia, leyes,decretos,reglamentos y acordadas. Modelos de escritos y peritaje</v>
          </cell>
        </row>
        <row r="411">
          <cell r="B411">
            <v>1955</v>
          </cell>
          <cell r="C411">
            <v>11948</v>
          </cell>
          <cell r="D411" t="str">
            <v>ZAPANA IVAN PATRICIO</v>
          </cell>
          <cell r="E411" t="str">
            <v>Zarco Pérez, Franklin</v>
          </cell>
          <cell r="F411" t="str">
            <v>Manual de peritajes judiciales</v>
          </cell>
        </row>
        <row r="412">
          <cell r="B412">
            <v>2976</v>
          </cell>
          <cell r="C412">
            <v>11341</v>
          </cell>
          <cell r="D412" t="str">
            <v>SEGURA, GUSTAVO DANIEL</v>
          </cell>
          <cell r="E412" t="str">
            <v>Yardín, Amaro R.</v>
          </cell>
          <cell r="F412" t="str">
            <v>El análisis marginal</v>
          </cell>
        </row>
        <row r="413">
          <cell r="B413">
            <v>101535</v>
          </cell>
          <cell r="C413">
            <v>12894</v>
          </cell>
          <cell r="D413" t="str">
            <v>CORONEL SILVIA ALEJANDRA</v>
          </cell>
          <cell r="E413" t="str">
            <v>Angel, Hugo Ruben; Rodriguez, Viviana</v>
          </cell>
          <cell r="F413" t="str">
            <v>LIBROS SOCIETARIOS DE ASPECTOS LEGALES Y FORMA DE UTILIZACION</v>
          </cell>
        </row>
        <row r="414">
          <cell r="B414">
            <v>2510</v>
          </cell>
          <cell r="C414">
            <v>12247</v>
          </cell>
          <cell r="D414" t="str">
            <v>FARAH ADRIANA</v>
          </cell>
          <cell r="E414" t="str">
            <v>Lodi-Fe, María D.</v>
          </cell>
          <cell r="F414" t="str">
            <v>Jubilaciones y pensiones</v>
          </cell>
        </row>
        <row r="415">
          <cell r="B415">
            <v>2632</v>
          </cell>
          <cell r="C415">
            <v>10502</v>
          </cell>
          <cell r="D415" t="str">
            <v>PONNA, CATALINA ELSA</v>
          </cell>
          <cell r="E415" t="str">
            <v>Spisso, Rodolfo R.</v>
          </cell>
          <cell r="F415" t="str">
            <v>Acciones y recursos en materia tributaria</v>
          </cell>
        </row>
        <row r="416">
          <cell r="B416">
            <v>2726</v>
          </cell>
          <cell r="C416">
            <v>10502</v>
          </cell>
          <cell r="D416" t="str">
            <v>PONNA, CATALINA ELSA</v>
          </cell>
          <cell r="E416" t="str">
            <v>Giuliani Fonrouge, Carlos M.Navarrine, Susana Camila</v>
          </cell>
          <cell r="F416" t="str">
            <v>Procedimiento tributario y de la seguridad social. Ley 11.683 (T.O. 1998), decreto reglamentario 1397/79, régimen penal tributario y previsional (ley 24.769).</v>
          </cell>
        </row>
        <row r="417">
          <cell r="B417">
            <v>2832</v>
          </cell>
          <cell r="C417">
            <v>11705</v>
          </cell>
          <cell r="D417" t="str">
            <v>POVOLO MARIA ALEJANDRA</v>
          </cell>
          <cell r="E417" t="str">
            <v>Grenabuena, Silvia R.</v>
          </cell>
          <cell r="F417" t="str">
            <v>El monotributo. Régimen Simplificado para pequeños contribuyentes</v>
          </cell>
        </row>
        <row r="418">
          <cell r="B418">
            <v>2890</v>
          </cell>
          <cell r="C418">
            <v>12700</v>
          </cell>
          <cell r="D418" t="str">
            <v>PLAZA ANALÍA DANIELA</v>
          </cell>
          <cell r="E418" t="str">
            <v>Ruiz, Julián</v>
          </cell>
          <cell r="F418" t="str">
            <v>Manual Tributario de fideicomisos de la construcción</v>
          </cell>
        </row>
        <row r="419">
          <cell r="B419">
            <v>3200</v>
          </cell>
          <cell r="C419">
            <v>11705</v>
          </cell>
          <cell r="D419" t="str">
            <v>POVOLO MARIA ALEJANDRA</v>
          </cell>
          <cell r="F419" t="str">
            <v>Monotributo</v>
          </cell>
        </row>
        <row r="420">
          <cell r="B420">
            <v>734</v>
          </cell>
          <cell r="C420">
            <v>11668</v>
          </cell>
          <cell r="D420" t="str">
            <v>AGUILERA MARCELO ALEJANDRO</v>
          </cell>
          <cell r="E420" t="str">
            <v>Folgar, Oscar Francisco</v>
          </cell>
          <cell r="F420" t="str">
            <v>Aseguramiento de calidad: ISO 9000</v>
          </cell>
        </row>
        <row r="421">
          <cell r="B421">
            <v>734</v>
          </cell>
          <cell r="C421">
            <v>11678</v>
          </cell>
          <cell r="D421" t="str">
            <v>AVILA HERNAN JOSE</v>
          </cell>
          <cell r="E421" t="str">
            <v>Folgar, Oscar Francisco</v>
          </cell>
          <cell r="F421" t="str">
            <v>Aseguramiento de calidad: ISO 9000</v>
          </cell>
        </row>
        <row r="422">
          <cell r="B422">
            <v>758</v>
          </cell>
          <cell r="C422">
            <v>90500</v>
          </cell>
          <cell r="D422" t="str">
            <v>ESTUDIANTE CONSULTA BIBLIOTECA</v>
          </cell>
          <cell r="E422" t="str">
            <v>Schneer, Manuel</v>
          </cell>
          <cell r="F422" t="str">
            <v>Marketing de servicios profesionales; construyendo la practica profesional</v>
          </cell>
        </row>
        <row r="423">
          <cell r="B423">
            <v>839</v>
          </cell>
          <cell r="C423">
            <v>11979</v>
          </cell>
          <cell r="D423" t="str">
            <v>ACOSTA MARIA FERNANDA</v>
          </cell>
          <cell r="E423" t="str">
            <v>Alink, MatthijsVan Kommer, Victor</v>
          </cell>
          <cell r="F423" t="str">
            <v>Manual para las administraciones tributarias; estructura organizacional y gerencial de las administraciones tributarias. 2001</v>
          </cell>
        </row>
        <row r="424">
          <cell r="B424">
            <v>1098</v>
          </cell>
          <cell r="C424">
            <v>12935</v>
          </cell>
          <cell r="D424" t="str">
            <v>MUÑOZ FIGUEROA MARIA SOLEDAD</v>
          </cell>
          <cell r="E424" t="str">
            <v>Leone, César E.</v>
          </cell>
          <cell r="F424" t="str">
            <v>Contabilidad elemental</v>
          </cell>
        </row>
        <row r="425">
          <cell r="B425">
            <v>1371</v>
          </cell>
          <cell r="C425">
            <v>11979</v>
          </cell>
          <cell r="D425" t="str">
            <v>ACOSTA MARIA FERNANDA</v>
          </cell>
          <cell r="E425" t="str">
            <v>Rodriguez, María José</v>
          </cell>
          <cell r="F425" t="str">
            <v>El acto administrativo tributario</v>
          </cell>
        </row>
        <row r="426">
          <cell r="B426">
            <v>1439</v>
          </cell>
          <cell r="C426">
            <v>10316</v>
          </cell>
          <cell r="D426" t="str">
            <v>MACIAS DE MENDEZ VIDAL, GLADYS</v>
          </cell>
          <cell r="E426" t="str">
            <v>Pahlen Acuña, Ricardo J. M.Fronti de García, Luisa</v>
          </cell>
          <cell r="F426" t="str">
            <v>Contabilidad social y ambiental</v>
          </cell>
        </row>
        <row r="427">
          <cell r="B427">
            <v>2096</v>
          </cell>
          <cell r="C427">
            <v>12417</v>
          </cell>
          <cell r="D427" t="str">
            <v>VILTE DIEGO MARTIN</v>
          </cell>
          <cell r="E427" t="str">
            <v>Iribarren, M. M.</v>
          </cell>
          <cell r="F427" t="str">
            <v>Derecho laboral práctico. Telegramas, liquidaciones finales,escritos judiciales, cuadros sinópticos, jurisprudencia, apéndicelegislatívo</v>
          </cell>
        </row>
        <row r="428">
          <cell r="B428">
            <v>2242</v>
          </cell>
          <cell r="C428">
            <v>12865</v>
          </cell>
          <cell r="D428" t="str">
            <v>VACI MARTA JAQUELINA</v>
          </cell>
          <cell r="E428" t="str">
            <v>Salas, Rodolfo W.</v>
          </cell>
          <cell r="F428" t="str">
            <v>Estrategias de negocios. Nuevos mercados y costeos ABC</v>
          </cell>
        </row>
        <row r="429">
          <cell r="B429">
            <v>2686</v>
          </cell>
          <cell r="C429">
            <v>11519</v>
          </cell>
          <cell r="D429" t="str">
            <v>TURK BORZONE, MARIA VIRGINIA</v>
          </cell>
          <cell r="E429" t="str">
            <v>Faraoni de Catena, PatriciaGelhorn, KarinaJensezian, SIrarpi R.</v>
          </cell>
          <cell r="F429" t="str">
            <v>Liquidando sueldos y jornales</v>
          </cell>
        </row>
        <row r="430">
          <cell r="B430">
            <v>2719</v>
          </cell>
          <cell r="C430">
            <v>11668</v>
          </cell>
          <cell r="D430" t="str">
            <v>AGUILERA MARCELO ALEJANDRO</v>
          </cell>
          <cell r="E430" t="str">
            <v>Besterfield, Dale H</v>
          </cell>
          <cell r="F430" t="str">
            <v>Control de calidad</v>
          </cell>
        </row>
        <row r="431">
          <cell r="B431">
            <v>2750</v>
          </cell>
          <cell r="C431">
            <v>12935</v>
          </cell>
          <cell r="D431" t="str">
            <v>MUÑOZ FIGUEROA MARIA SOLEDAD</v>
          </cell>
          <cell r="E431" t="str">
            <v>Rodriguez, Roberto Mario</v>
          </cell>
          <cell r="F431" t="str">
            <v>Introduccion a la contabilidad superior</v>
          </cell>
        </row>
        <row r="432">
          <cell r="B432">
            <v>2751</v>
          </cell>
          <cell r="C432">
            <v>12417</v>
          </cell>
          <cell r="D432" t="str">
            <v>VILTE DIEGO MARTIN</v>
          </cell>
          <cell r="E432" t="str">
            <v>Ackerman, Mario E. ; coord.Sudera, Alejandro. ; coord.</v>
          </cell>
          <cell r="F432" t="str">
            <v>La relacion de trabajo</v>
          </cell>
        </row>
        <row r="433">
          <cell r="B433">
            <v>3136</v>
          </cell>
          <cell r="C433">
            <v>11519</v>
          </cell>
          <cell r="D433" t="str">
            <v>TURK BORZONE, MARIA VIRGINIA</v>
          </cell>
          <cell r="E433" t="str">
            <v>García Vior, Andrea ; coord.</v>
          </cell>
          <cell r="F433" t="str">
            <v>La remuneración y otros beneficios</v>
          </cell>
        </row>
        <row r="434">
          <cell r="B434">
            <v>3159</v>
          </cell>
          <cell r="C434">
            <v>12865</v>
          </cell>
          <cell r="D434" t="str">
            <v>VACI MARTA JAQUELINA</v>
          </cell>
          <cell r="E434" t="str">
            <v>Flórez Uribe, Juan A.</v>
          </cell>
          <cell r="F434" t="str">
            <v>Proyectos de inversion para las PyMES</v>
          </cell>
        </row>
        <row r="435">
          <cell r="B435">
            <v>1186</v>
          </cell>
          <cell r="C435">
            <v>12923</v>
          </cell>
          <cell r="D435" t="str">
            <v>HEREDIA DIEGO GABRIEL</v>
          </cell>
          <cell r="E435" t="str">
            <v>Díaz, Vicento O. ; dir.</v>
          </cell>
          <cell r="F435" t="str">
            <v>Política y economía tributaria. Sector Público. Sistematributario en general. Impuestos a la renta, al consumo, sobre lapropiedad. Tributación medioambiental. Tasas y contribuciones. Aspectosinternacionales. Administración tributaria</v>
          </cell>
        </row>
        <row r="436">
          <cell r="B436">
            <v>2027</v>
          </cell>
          <cell r="C436">
            <v>12923</v>
          </cell>
          <cell r="D436" t="str">
            <v>HEREDIA DIEGO GABRIEL</v>
          </cell>
          <cell r="E436" t="str">
            <v>Fowler Newton, Enrique</v>
          </cell>
          <cell r="F436" t="str">
            <v>Cuestiones contables fundamentales</v>
          </cell>
        </row>
        <row r="437">
          <cell r="B437">
            <v>100747</v>
          </cell>
          <cell r="C437">
            <v>12446</v>
          </cell>
          <cell r="D437" t="str">
            <v>RAMOS MARIA ALEJANDRA</v>
          </cell>
          <cell r="E437" t="str">
            <v>Cra Campastro</v>
          </cell>
          <cell r="F437" t="str">
            <v>Retencion del Impuesto a las Ganancias</v>
          </cell>
        </row>
        <row r="438">
          <cell r="B438">
            <v>101136</v>
          </cell>
          <cell r="C438">
            <v>12446</v>
          </cell>
          <cell r="D438" t="str">
            <v>RAMOS MARIA ALEJANDRA</v>
          </cell>
          <cell r="E438" t="str">
            <v>Cra. Campastro, Miriam Cristina</v>
          </cell>
          <cell r="F438" t="str">
            <v>RÉGIMEN DE RETENCIÓN DEL IMPUESTO A LAS GANACIAS SOBRE SUELDOS. R.G. 2437/08</v>
          </cell>
        </row>
        <row r="439">
          <cell r="B439">
            <v>200</v>
          </cell>
          <cell r="C439">
            <v>10426</v>
          </cell>
          <cell r="D439" t="str">
            <v>GILLIERI, ROBERTO ALFREDO JOSE</v>
          </cell>
          <cell r="E439" t="str">
            <v>Viegas, Juan CarlosFronti de Garcia, LuisaChavez, Osvaldo APahlen Acuna, Ricardo J. M.</v>
          </cell>
          <cell r="F439" t="str">
            <v>Contabilidad; presente y futuro</v>
          </cell>
        </row>
        <row r="440">
          <cell r="B440">
            <v>415</v>
          </cell>
          <cell r="C440">
            <v>12531</v>
          </cell>
          <cell r="D440" t="str">
            <v>PASTRANA EUGENIA ROXANA</v>
          </cell>
          <cell r="E440" t="str">
            <v>Rodriguez, Alfredo C.</v>
          </cell>
          <cell r="F440" t="str">
            <v>Carta organica del Banco Central y ley de entidades financieras; Leyes 21.526 y 24.144</v>
          </cell>
        </row>
        <row r="441">
          <cell r="B441">
            <v>1051</v>
          </cell>
          <cell r="C441">
            <v>12458</v>
          </cell>
          <cell r="D441" t="str">
            <v>TULA KARINA ROXANA</v>
          </cell>
          <cell r="E441" t="str">
            <v>Dressler, Gary</v>
          </cell>
          <cell r="F441" t="str">
            <v>Administración de personal</v>
          </cell>
        </row>
        <row r="442">
          <cell r="B442">
            <v>1288</v>
          </cell>
          <cell r="C442">
            <v>10426</v>
          </cell>
          <cell r="D442" t="str">
            <v>GILLIERI, ROBERTO ALFREDO JOSE</v>
          </cell>
          <cell r="E442" t="str">
            <v>Lopez Santiso, HoracioPassalacqua, Enrique V</v>
          </cell>
          <cell r="F442" t="str">
            <v>Consolidacion</v>
          </cell>
        </row>
        <row r="443">
          <cell r="B443">
            <v>1818</v>
          </cell>
          <cell r="C443">
            <v>12883</v>
          </cell>
          <cell r="D443" t="str">
            <v>LOPEZ JAVIER EDUARDO</v>
          </cell>
          <cell r="E443" t="str">
            <v>Hupperts, Pierre</v>
          </cell>
          <cell r="F443" t="str">
            <v>Responsabilidad social empresaria</v>
          </cell>
        </row>
        <row r="444">
          <cell r="B444">
            <v>2003</v>
          </cell>
          <cell r="C444">
            <v>10810</v>
          </cell>
          <cell r="D444" t="str">
            <v>MEDINA DE GILLIERI, MARTHA B.</v>
          </cell>
          <cell r="E444" t="str">
            <v>Fowler Newton, Enrique</v>
          </cell>
          <cell r="F444" t="str">
            <v>Contabilidad Superior</v>
          </cell>
        </row>
        <row r="445">
          <cell r="B445">
            <v>2038</v>
          </cell>
          <cell r="C445">
            <v>10810</v>
          </cell>
          <cell r="D445" t="str">
            <v>MEDINA DE GILLIERI, MARTHA B.</v>
          </cell>
          <cell r="E445" t="str">
            <v>Fowler Newton, Enrique</v>
          </cell>
          <cell r="F445" t="str">
            <v>Contabilidad Superior</v>
          </cell>
        </row>
        <row r="446">
          <cell r="B446">
            <v>2086</v>
          </cell>
          <cell r="C446">
            <v>90501</v>
          </cell>
          <cell r="D446" t="str">
            <v>OTRO SOLICITANTE BIBLIOTECA</v>
          </cell>
          <cell r="E446" t="str">
            <v>Samuelson, Paul A.Nordhaus William D.</v>
          </cell>
          <cell r="F446" t="str">
            <v>Economia</v>
          </cell>
        </row>
        <row r="447">
          <cell r="B447">
            <v>2211</v>
          </cell>
          <cell r="C447">
            <v>11686</v>
          </cell>
          <cell r="D447" t="str">
            <v>MONTIVERO AGUSTIN MANUEL</v>
          </cell>
          <cell r="E447" t="str">
            <v>López, José R.</v>
          </cell>
          <cell r="F447" t="str">
            <v>Vademecum de la Sociedad Anonima Cerrada</v>
          </cell>
        </row>
        <row r="448">
          <cell r="B448">
            <v>2254</v>
          </cell>
          <cell r="C448">
            <v>12883</v>
          </cell>
          <cell r="D448" t="str">
            <v>LOPEZ JAVIER EDUARDO</v>
          </cell>
          <cell r="E448" t="str">
            <v>García Fronti, Inés</v>
          </cell>
          <cell r="F448" t="str">
            <v>Responsabilidad social empresaria. Informes contables sobre su cumplimiento</v>
          </cell>
        </row>
        <row r="449">
          <cell r="B449">
            <v>2522</v>
          </cell>
          <cell r="C449">
            <v>11686</v>
          </cell>
          <cell r="D449" t="str">
            <v>MONTIVERO AGUSTIN MANUEL</v>
          </cell>
          <cell r="E449" t="str">
            <v>Fowler Newton, Enrique</v>
          </cell>
          <cell r="F449" t="str">
            <v>Analisis de estados contables</v>
          </cell>
        </row>
        <row r="450">
          <cell r="B450">
            <v>2974</v>
          </cell>
          <cell r="C450">
            <v>11286</v>
          </cell>
          <cell r="D450" t="str">
            <v>ALBARRACIN DE JUAREZ, ELSA B.</v>
          </cell>
          <cell r="E450" t="str">
            <v>Ferrazzo, Martha</v>
          </cell>
          <cell r="F450" t="str">
            <v>Cómo cobrar honorarios profesionales: regulación, ejecución y cobro de honorarios de abogados, peritos y consultores técnicos</v>
          </cell>
        </row>
        <row r="451">
          <cell r="B451">
            <v>3189</v>
          </cell>
          <cell r="C451">
            <v>12350</v>
          </cell>
          <cell r="D451" t="str">
            <v>VILLAGOMEZ SANDRA MABEL</v>
          </cell>
          <cell r="E451" t="str">
            <v>Dobronich, Verónica</v>
          </cell>
          <cell r="F451" t="str">
            <v>Búsqueda y selección de recursos humano</v>
          </cell>
        </row>
        <row r="452">
          <cell r="B452">
            <v>437</v>
          </cell>
          <cell r="C452">
            <v>90501</v>
          </cell>
          <cell r="D452" t="str">
            <v>OTRO SOLICITANTE BIBLIOTECA</v>
          </cell>
          <cell r="E452" t="str">
            <v>Biondi, Mario</v>
          </cell>
          <cell r="F452" t="str">
            <v>Tratado de contabilidad; intermedia y superior</v>
          </cell>
        </row>
        <row r="453">
          <cell r="B453">
            <v>1331</v>
          </cell>
          <cell r="C453">
            <v>90501</v>
          </cell>
          <cell r="D453" t="str">
            <v>OTRO SOLICITANTE BIBLIOTECA</v>
          </cell>
          <cell r="E453" t="str">
            <v>Viegas, Juan CarlosFronti de Garcia, LuisaChavez, Osvaldo APahlen Acuna, Ricardo J. M.</v>
          </cell>
          <cell r="F453" t="str">
            <v>Contabilidad; presente y futuro</v>
          </cell>
        </row>
        <row r="454">
          <cell r="B454">
            <v>2675</v>
          </cell>
          <cell r="C454">
            <v>90501</v>
          </cell>
          <cell r="D454" t="str">
            <v>OTRO SOLICITANTE BIBLIOTECA</v>
          </cell>
          <cell r="E454" t="str">
            <v>Gelso, Aldo</v>
          </cell>
          <cell r="F454" t="str">
            <v>Resoluciones tecnicas comentadas 6 a 26</v>
          </cell>
        </row>
        <row r="455">
          <cell r="B455">
            <v>356</v>
          </cell>
          <cell r="C455">
            <v>10685</v>
          </cell>
          <cell r="D455" t="str">
            <v>VALDEZ, FRANSCISCO MARIO</v>
          </cell>
          <cell r="F455" t="str">
            <v>Codigo procesal civil y comercial</v>
          </cell>
        </row>
        <row r="456">
          <cell r="B456">
            <v>718</v>
          </cell>
          <cell r="C456">
            <v>90500</v>
          </cell>
          <cell r="D456" t="str">
            <v>ESTUDIANTE CONSULTA BIBLIOTECA</v>
          </cell>
          <cell r="E456" t="str">
            <v>Bork, DavidJaffe, Dennis T.Lane, Sam H.Dashew, LeslieHeisler, Quentin G.</v>
          </cell>
          <cell r="F456" t="str">
            <v>Como trabajar con la empresa familiar; guia para el asesor profesional</v>
          </cell>
        </row>
        <row r="457">
          <cell r="B457">
            <v>719</v>
          </cell>
          <cell r="C457">
            <v>90500</v>
          </cell>
          <cell r="D457" t="str">
            <v>ESTUDIANTE CONSULTA BIBLIOTECA</v>
          </cell>
          <cell r="E457" t="str">
            <v>Pithod, AbelardoDodero, Santiago</v>
          </cell>
          <cell r="F457" t="str">
            <v>La empresa familiar y sus ventajas competitivas</v>
          </cell>
        </row>
        <row r="458">
          <cell r="B458">
            <v>720</v>
          </cell>
          <cell r="C458">
            <v>90500</v>
          </cell>
          <cell r="D458" t="str">
            <v>ESTUDIANTE CONSULTA BIBLIOTECA</v>
          </cell>
          <cell r="E458" t="str">
            <v>Neubauer, FredLank, Alden G.</v>
          </cell>
          <cell r="F458" t="str">
            <v>La empresa familiar; como dirigirla para que perdure</v>
          </cell>
        </row>
        <row r="459">
          <cell r="B459">
            <v>1203</v>
          </cell>
          <cell r="C459">
            <v>12510</v>
          </cell>
          <cell r="D459" t="str">
            <v>DAVALOS DIEGO ANTONIO</v>
          </cell>
          <cell r="E459" t="str">
            <v>Bavera, M. JosefinaFrankel, Gustavo I.Vanney, Carlos F.</v>
          </cell>
          <cell r="F459" t="str">
            <v>Facturación y registración</v>
          </cell>
        </row>
        <row r="460">
          <cell r="B460">
            <v>1591</v>
          </cell>
          <cell r="C460">
            <v>10501</v>
          </cell>
          <cell r="D460" t="str">
            <v>MORENO, SERGIO GASTON</v>
          </cell>
          <cell r="E460" t="str">
            <v>Comadira, Julio R.</v>
          </cell>
          <cell r="F460" t="str">
            <v>Elementos de derecho administratívo</v>
          </cell>
        </row>
        <row r="461">
          <cell r="B461">
            <v>1876</v>
          </cell>
          <cell r="C461">
            <v>10501</v>
          </cell>
          <cell r="D461" t="str">
            <v>MORENO, SERGIO GASTON</v>
          </cell>
          <cell r="F461" t="str">
            <v>El contrato administrativo</v>
          </cell>
        </row>
        <row r="462">
          <cell r="B462">
            <v>2017</v>
          </cell>
          <cell r="C462">
            <v>12674</v>
          </cell>
          <cell r="D462" t="str">
            <v>CORTES AVILA WILLIAM DANILO</v>
          </cell>
          <cell r="E462" t="str">
            <v>Kotler, PhilipArmstrong, GaryCámara Ibañez, DionisioCruz Roche, Ignacio</v>
          </cell>
          <cell r="F462" t="str">
            <v>Marketing</v>
          </cell>
        </row>
        <row r="463">
          <cell r="B463">
            <v>2365</v>
          </cell>
          <cell r="C463">
            <v>12674</v>
          </cell>
          <cell r="D463" t="str">
            <v>CORTES AVILA WILLIAM DANILO</v>
          </cell>
          <cell r="E463" t="str">
            <v>Dib Chagra, Adrian A.</v>
          </cell>
          <cell r="F463" t="str">
            <v>Introducción al marketing</v>
          </cell>
        </row>
        <row r="464">
          <cell r="B464">
            <v>2464</v>
          </cell>
          <cell r="C464">
            <v>12510</v>
          </cell>
          <cell r="D464" t="str">
            <v>DAVALOS DIEGO ANTONIO</v>
          </cell>
          <cell r="E464" t="str">
            <v>Vecchio, GabrielPelle, Enrique</v>
          </cell>
          <cell r="F464" t="str">
            <v>Reintegro del IVA atribuible a exportaciones. Análisis teórico práctico</v>
          </cell>
        </row>
        <row r="465">
          <cell r="B465">
            <v>3142</v>
          </cell>
          <cell r="C465">
            <v>10685</v>
          </cell>
          <cell r="D465" t="str">
            <v>VALDEZ, FRANSCISCO MARIO</v>
          </cell>
          <cell r="E465" t="str">
            <v>Gallardo, ValeriaMajchrzak, Mónica A.</v>
          </cell>
          <cell r="F465" t="str">
            <v>Sociedades anonimas: trámites, practica, aspectos fiscales, societarios y laborales, modelos</v>
          </cell>
        </row>
        <row r="466">
          <cell r="B466">
            <v>1111</v>
          </cell>
          <cell r="C466">
            <v>90500</v>
          </cell>
          <cell r="D466" t="str">
            <v>ESTUDIANTE CONSULTA BIBLIOTECA</v>
          </cell>
          <cell r="E466" t="str">
            <v>Lattuca, Antonio J.</v>
          </cell>
          <cell r="F466" t="str">
            <v>Compendio de auditoría</v>
          </cell>
        </row>
        <row r="467">
          <cell r="B467">
            <v>1447</v>
          </cell>
          <cell r="C467">
            <v>90500</v>
          </cell>
          <cell r="D467" t="str">
            <v>ESTUDIANTE CONSULTA BIBLIOTECA</v>
          </cell>
          <cell r="E467" t="str">
            <v>Róman, Marcela E.</v>
          </cell>
          <cell r="F467" t="str">
            <v>Diseño y evaluación financiera de proyectos agropecuarios</v>
          </cell>
        </row>
        <row r="468">
          <cell r="B468">
            <v>2063</v>
          </cell>
          <cell r="C468">
            <v>90501</v>
          </cell>
          <cell r="D468" t="str">
            <v>OTRO SOLICITANTE BIBLIOTECA</v>
          </cell>
          <cell r="E468" t="str">
            <v>Mochón, FranciscoBeker, Víctor</v>
          </cell>
          <cell r="F468" t="str">
            <v>Economía. Elementos de micro y macroeconomía</v>
          </cell>
        </row>
        <row r="469">
          <cell r="B469">
            <v>2227</v>
          </cell>
          <cell r="C469">
            <v>11866</v>
          </cell>
          <cell r="D469" t="str">
            <v>NELSON GLADYS LILIANA</v>
          </cell>
          <cell r="E469" t="str">
            <v>Lattuca, Antonio J.Mora, Cayetano A.Escribano Martinez, FlorencioRodriguez Rodriguez, ErnestoBrojt, DavidGallo, DanielRoura, OsvaldoDe Lellis, Ricardo</v>
          </cell>
          <cell r="F469" t="str">
            <v>Manual de auditoria. Informe Area Auditoria nº 5</v>
          </cell>
        </row>
        <row r="470">
          <cell r="B470">
            <v>2512</v>
          </cell>
          <cell r="C470">
            <v>11866</v>
          </cell>
          <cell r="D470" t="str">
            <v>NELSON GLADYS LILIANA</v>
          </cell>
          <cell r="E470" t="str">
            <v>Fowler Newton, Enrique</v>
          </cell>
          <cell r="F470" t="str">
            <v>Auditoria Aplicada</v>
          </cell>
        </row>
        <row r="471">
          <cell r="B471">
            <v>2789</v>
          </cell>
          <cell r="C471">
            <v>11866</v>
          </cell>
          <cell r="D471" t="str">
            <v>NELSON GLADYS LILIANA</v>
          </cell>
          <cell r="E471" t="str">
            <v>Laguía, Ana C.De Carli, María F.</v>
          </cell>
          <cell r="F471" t="str">
            <v>Auditoria</v>
          </cell>
        </row>
        <row r="472">
          <cell r="B472">
            <v>2939</v>
          </cell>
          <cell r="C472">
            <v>12789</v>
          </cell>
          <cell r="D472" t="str">
            <v>TERRAZAS JUAN RAMON</v>
          </cell>
          <cell r="E472" t="str">
            <v>Calabro, Horacio M.</v>
          </cell>
          <cell r="F472" t="str">
            <v>Asociaciones civiles</v>
          </cell>
        </row>
        <row r="473">
          <cell r="B473">
            <v>3056</v>
          </cell>
          <cell r="C473">
            <v>90500</v>
          </cell>
          <cell r="D473" t="str">
            <v>ESTUDIANTE CONSULTA BIBLIOTECA</v>
          </cell>
          <cell r="E473" t="str">
            <v>Figueroa Clerici, Benjamin</v>
          </cell>
          <cell r="F473" t="str">
            <v>Información y gestión para PyMES de agricultura intensiva del noroeste argentino</v>
          </cell>
        </row>
        <row r="474">
          <cell r="B474">
            <v>3171</v>
          </cell>
          <cell r="C474">
            <v>90500</v>
          </cell>
          <cell r="D474" t="str">
            <v>ESTUDIANTE CONSULTA BIBLIOTECA</v>
          </cell>
          <cell r="E474" t="str">
            <v>Muguillo, Roberto A.</v>
          </cell>
          <cell r="F474" t="str">
            <v>Ley de Sociedades Comerciales. Ley 19.550 comentada y concordada. Normatíva complementaria</v>
          </cell>
        </row>
        <row r="475">
          <cell r="B475">
            <v>101564</v>
          </cell>
          <cell r="C475">
            <v>11866</v>
          </cell>
          <cell r="D475" t="str">
            <v>NELSON GLADYS LILIANA</v>
          </cell>
          <cell r="E475" t="str">
            <v>Moreno, Sergio Gastón</v>
          </cell>
          <cell r="F475" t="str">
            <v>Presupuesto y sistema presupuestario.</v>
          </cell>
        </row>
        <row r="476">
          <cell r="B476">
            <v>438</v>
          </cell>
          <cell r="C476">
            <v>12417</v>
          </cell>
          <cell r="D476" t="str">
            <v>VILTE DIEGO MARTIN</v>
          </cell>
          <cell r="E476" t="str">
            <v>Etala, Carlos Alberto</v>
          </cell>
          <cell r="F476" t="str">
            <v>Contrato de trabajo; Ley 20.744 texto ordenado segun decreto 390/76</v>
          </cell>
        </row>
        <row r="477">
          <cell r="B477">
            <v>626</v>
          </cell>
          <cell r="C477">
            <v>20436</v>
          </cell>
          <cell r="D477" t="str">
            <v>GONZALEZ FACUNDO NOÉ</v>
          </cell>
          <cell r="E477" t="str">
            <v>Arce, Hugo Santiago</v>
          </cell>
          <cell r="F477" t="str">
            <v>Administracion, gestion y control de empresas agropecuarias</v>
          </cell>
        </row>
        <row r="478">
          <cell r="B478">
            <v>956</v>
          </cell>
          <cell r="C478">
            <v>12417</v>
          </cell>
          <cell r="D478" t="str">
            <v>VILTE DIEGO MARTIN</v>
          </cell>
          <cell r="E478" t="str">
            <v>Pose, Carlos</v>
          </cell>
          <cell r="F478" t="str">
            <v>Ley de Contrato de Trabajo; anotada, comentada y concordada</v>
          </cell>
        </row>
        <row r="479">
          <cell r="B479">
            <v>1354</v>
          </cell>
          <cell r="C479">
            <v>12731</v>
          </cell>
          <cell r="D479" t="str">
            <v>MAGADAN MARIA SOLEDAD</v>
          </cell>
          <cell r="E479" t="str">
            <v>García, NorbertoArnoletto, José L.</v>
          </cell>
          <cell r="F479" t="str">
            <v>Introducción a la contabilidad</v>
          </cell>
        </row>
        <row r="480">
          <cell r="B480">
            <v>1427</v>
          </cell>
          <cell r="C480">
            <v>12718</v>
          </cell>
          <cell r="D480" t="str">
            <v>GAMARRA CARAMELLA JIMENA</v>
          </cell>
          <cell r="E480" t="str">
            <v>Alvarez Chávez, Victor H.</v>
          </cell>
          <cell r="F480" t="str">
            <v>Nuevas indemnizaciones por despido</v>
          </cell>
        </row>
        <row r="481">
          <cell r="B481">
            <v>1614</v>
          </cell>
          <cell r="C481">
            <v>10249</v>
          </cell>
          <cell r="D481" t="str">
            <v>MUSAIME, JOSE AMADO</v>
          </cell>
          <cell r="E481" t="str">
            <v>Baracat, Edagar J.</v>
          </cell>
          <cell r="F481" t="str">
            <v>Costas y honorarios en el procedimiento concursal</v>
          </cell>
        </row>
        <row r="482">
          <cell r="B482">
            <v>2442</v>
          </cell>
          <cell r="C482">
            <v>12718</v>
          </cell>
          <cell r="D482" t="str">
            <v>GAMARRA CARAMELLA JIMENA</v>
          </cell>
          <cell r="E482" t="str">
            <v>Wierna, Gustavo Enrique</v>
          </cell>
          <cell r="F482" t="str">
            <v>Etica y deontología</v>
          </cell>
        </row>
        <row r="483">
          <cell r="B483">
            <v>2481</v>
          </cell>
          <cell r="C483">
            <v>11920</v>
          </cell>
          <cell r="D483" t="str">
            <v>MIRANDA VALERIA ERCILIA</v>
          </cell>
          <cell r="E483" t="str">
            <v>Calabrese, Silvana</v>
          </cell>
          <cell r="F483" t="str">
            <v>Contabilidad basica. Aspectos teóricos y prácticos</v>
          </cell>
        </row>
        <row r="484">
          <cell r="B484">
            <v>2646</v>
          </cell>
          <cell r="C484">
            <v>11125</v>
          </cell>
          <cell r="D484" t="str">
            <v>BRAVO, SILVINA BEATRIZ</v>
          </cell>
          <cell r="E484" t="str">
            <v>Telese, Miguel</v>
          </cell>
          <cell r="F484" t="str">
            <v>Haciendo contabilidad</v>
          </cell>
        </row>
        <row r="485">
          <cell r="B485">
            <v>2751</v>
          </cell>
          <cell r="C485">
            <v>12417</v>
          </cell>
          <cell r="D485" t="str">
            <v>VILTE DIEGO MARTIN</v>
          </cell>
          <cell r="E485" t="str">
            <v>Ackerman, Mario E. ; coord.Sudera, Alejandro. ; coord.</v>
          </cell>
          <cell r="F485" t="str">
            <v>La relacion de trabajo</v>
          </cell>
        </row>
        <row r="486">
          <cell r="B486">
            <v>2842</v>
          </cell>
          <cell r="C486">
            <v>11920</v>
          </cell>
          <cell r="D486" t="str">
            <v>MIRANDA VALERIA ERCILIA</v>
          </cell>
          <cell r="E486" t="str">
            <v>Perciavalle, Marcelo L.</v>
          </cell>
          <cell r="F486" t="str">
            <v>Práctica societaria</v>
          </cell>
        </row>
        <row r="487">
          <cell r="B487">
            <v>2858</v>
          </cell>
          <cell r="C487">
            <v>11830</v>
          </cell>
          <cell r="D487" t="str">
            <v>JAMES VALERIA ALEJANDRA</v>
          </cell>
          <cell r="E487" t="str">
            <v>Garcia Vior, Andrea E.</v>
          </cell>
          <cell r="F487" t="str">
            <v>Solidaridad laboral en la contratación y subcontratación de servicios</v>
          </cell>
        </row>
        <row r="488">
          <cell r="B488">
            <v>3080</v>
          </cell>
          <cell r="C488">
            <v>12596</v>
          </cell>
          <cell r="D488" t="str">
            <v>SIMOSIS ANDRES FEDERICO</v>
          </cell>
          <cell r="E488" t="str">
            <v>Cerchiara, Claudia M.</v>
          </cell>
          <cell r="F488" t="str">
            <v>Ganancias y bienes personales 2010</v>
          </cell>
        </row>
        <row r="489">
          <cell r="B489">
            <v>3081</v>
          </cell>
          <cell r="C489">
            <v>12596</v>
          </cell>
          <cell r="D489" t="str">
            <v>SIMOSIS ANDRES FEDERICO</v>
          </cell>
          <cell r="E489" t="str">
            <v>Cerchiara, Claudia M.</v>
          </cell>
          <cell r="F489" t="str">
            <v>Ganancias y bienes personales. Liquidación 2010</v>
          </cell>
        </row>
        <row r="490">
          <cell r="B490">
            <v>3127</v>
          </cell>
          <cell r="C490">
            <v>12731</v>
          </cell>
          <cell r="D490" t="str">
            <v>MAGADAN MARIA SOLEDAD</v>
          </cell>
          <cell r="E490" t="str">
            <v>Fowler Newton, Enrique</v>
          </cell>
          <cell r="F490" t="str">
            <v>Contabilidad basica</v>
          </cell>
        </row>
        <row r="491">
          <cell r="B491">
            <v>3192</v>
          </cell>
          <cell r="C491">
            <v>12596</v>
          </cell>
          <cell r="D491" t="str">
            <v>SIMOSIS ANDRES FEDERICO</v>
          </cell>
          <cell r="E491" t="str">
            <v>Villagra, Karina</v>
          </cell>
          <cell r="F491" t="str">
            <v>Guía práctica profesional SICAM</v>
          </cell>
        </row>
        <row r="492">
          <cell r="B492">
            <v>228</v>
          </cell>
          <cell r="C492">
            <v>90500</v>
          </cell>
          <cell r="D492" t="str">
            <v>ESTUDIANTE CONSULTA BIBLIOTECA</v>
          </cell>
          <cell r="E492" t="str">
            <v>Diaz, Vicente Oscar</v>
          </cell>
          <cell r="F492" t="str">
            <v>Limites al accionar de la inspeccion tributaria y derechos del administrado</v>
          </cell>
        </row>
        <row r="493">
          <cell r="B493">
            <v>1023</v>
          </cell>
          <cell r="C493">
            <v>11286</v>
          </cell>
          <cell r="D493" t="str">
            <v>ALBARRACIN DE JUAREZ, ELSA B.</v>
          </cell>
          <cell r="E493" t="str">
            <v>Pesaresi, Guillermo M.Passarón, Julio F.</v>
          </cell>
          <cell r="F493" t="str">
            <v>Honorarios en concursos y quiebras</v>
          </cell>
        </row>
        <row r="494">
          <cell r="B494">
            <v>1076</v>
          </cell>
          <cell r="C494">
            <v>10254</v>
          </cell>
          <cell r="D494" t="str">
            <v>ANGEL, HUGO RUBEN</v>
          </cell>
          <cell r="E494" t="str">
            <v>Mantovan, Flavio A.</v>
          </cell>
          <cell r="F494" t="str">
            <v>Impuesto diferido : contabilización del impuesto a las ganancias</v>
          </cell>
        </row>
        <row r="495">
          <cell r="B495">
            <v>1211</v>
          </cell>
          <cell r="C495">
            <v>90500</v>
          </cell>
          <cell r="D495" t="str">
            <v>ESTUDIANTE CONSULTA BIBLIOTECA</v>
          </cell>
          <cell r="E495" t="str">
            <v>Taruselli, Eugenio E.</v>
          </cell>
          <cell r="F495" t="str">
            <v>Etica</v>
          </cell>
        </row>
        <row r="496">
          <cell r="B496">
            <v>1289</v>
          </cell>
          <cell r="C496">
            <v>90500</v>
          </cell>
          <cell r="D496" t="str">
            <v>ESTUDIANTE CONSULTA BIBLIOTECA</v>
          </cell>
          <cell r="E496" t="str">
            <v>Sánchez, Patricia P.Coll, HernandoCorrales, Alejandro M.</v>
          </cell>
          <cell r="F496" t="str">
            <v>Verificación, fiscalización y determinación de oficio. Con las modificaciones introducidas por la ley 25.795</v>
          </cell>
        </row>
        <row r="497">
          <cell r="B497">
            <v>1551</v>
          </cell>
          <cell r="C497">
            <v>90500</v>
          </cell>
          <cell r="D497" t="str">
            <v>ESTUDIANTE CONSULTA BIBLIOTECA</v>
          </cell>
          <cell r="E497" t="str">
            <v>Gomez, TeresaFolco, Carlos</v>
          </cell>
          <cell r="F497" t="str">
            <v>Verificacion y fiscalizacion. Inspecciones, bloqueo fiscal, amnistía fiscal, RAFA</v>
          </cell>
        </row>
        <row r="498">
          <cell r="B498">
            <v>2000</v>
          </cell>
          <cell r="C498">
            <v>12833</v>
          </cell>
          <cell r="D498" t="str">
            <v>DIAZ RAMON SERGIO</v>
          </cell>
          <cell r="E498" t="str">
            <v>Atchabahian, Adolfo</v>
          </cell>
          <cell r="F498" t="str">
            <v>Régimen jurídico de la gestión y del control en la haciendapública : tratado sobre la Ley 24.156 y las de contabilidad y de obraspúblicas</v>
          </cell>
        </row>
        <row r="499">
          <cell r="B499">
            <v>2402</v>
          </cell>
          <cell r="C499">
            <v>13026</v>
          </cell>
          <cell r="D499" t="str">
            <v>PARDO BERRUEZO MELINA CRISTAL</v>
          </cell>
          <cell r="E499" t="str">
            <v>Sirena, José L.</v>
          </cell>
          <cell r="F499" t="str">
            <v>Remuneraciones: retención de 4º categoría</v>
          </cell>
        </row>
        <row r="500">
          <cell r="B500">
            <v>2578</v>
          </cell>
          <cell r="C500">
            <v>10254</v>
          </cell>
          <cell r="D500" t="str">
            <v>ANGEL, HUGO RUBEN</v>
          </cell>
          <cell r="E500" t="str">
            <v>Gil, Jorge J.</v>
          </cell>
          <cell r="F500" t="str">
            <v>Impuesto diferido. Nuevo método basado en el balance</v>
          </cell>
        </row>
        <row r="501">
          <cell r="B501">
            <v>2971</v>
          </cell>
          <cell r="C501">
            <v>12142</v>
          </cell>
          <cell r="D501" t="str">
            <v>RIVADENEIRA LISANDRO</v>
          </cell>
          <cell r="E501" t="str">
            <v>Dominguez, Luis Martin</v>
          </cell>
          <cell r="F501" t="str">
            <v>Costos especiales; agropecuarios, bancarios, hospitalarios, construccion, transporte, comercializacion</v>
          </cell>
        </row>
        <row r="502">
          <cell r="B502">
            <v>2974</v>
          </cell>
          <cell r="C502">
            <v>11286</v>
          </cell>
          <cell r="D502" t="str">
            <v>ALBARRACIN DE JUAREZ, ELSA B.</v>
          </cell>
          <cell r="E502" t="str">
            <v>Ferrazzo, Martha</v>
          </cell>
          <cell r="F502" t="str">
            <v>Cómo cobrar honorarios profesionales: regulación, ejecución y cobro de honorarios de abogados, peritos y consultores técnicos</v>
          </cell>
        </row>
        <row r="503">
          <cell r="B503">
            <v>3004</v>
          </cell>
          <cell r="C503">
            <v>11947</v>
          </cell>
          <cell r="D503" t="str">
            <v>RUEDA PABLO OSCAR</v>
          </cell>
          <cell r="E503" t="str">
            <v>Lavalle, Silvina</v>
          </cell>
          <cell r="F503" t="str">
            <v>Cooperativas. Aspectos legales, impositivos, laborales y contable</v>
          </cell>
        </row>
        <row r="504">
          <cell r="B504">
            <v>3176</v>
          </cell>
          <cell r="C504">
            <v>12689</v>
          </cell>
          <cell r="D504" t="str">
            <v>RIVERO ALFREDO WALTER</v>
          </cell>
          <cell r="E504" t="str">
            <v>D’agostino, Hernán M.</v>
          </cell>
          <cell r="F504" t="str">
            <v>Factura electrónica</v>
          </cell>
        </row>
        <row r="505">
          <cell r="B505">
            <v>3187</v>
          </cell>
          <cell r="C505">
            <v>11578</v>
          </cell>
          <cell r="D505" t="str">
            <v>ARENAS, ELVIRA EVELIA</v>
          </cell>
          <cell r="F505" t="str">
            <v>Normas Internacionales de Información Financiera para Pequeñas y Medianas Entidades</v>
          </cell>
        </row>
        <row r="506">
          <cell r="B506">
            <v>3198</v>
          </cell>
          <cell r="C506">
            <v>11508</v>
          </cell>
          <cell r="D506" t="str">
            <v>COPA DE GOMEZ NELIDA GLADYS</v>
          </cell>
          <cell r="E506" t="str">
            <v>Senderovich, Isaac A.</v>
          </cell>
          <cell r="F506" t="str">
            <v>Contabilidad introductoria</v>
          </cell>
        </row>
        <row r="507">
          <cell r="B507">
            <v>100430</v>
          </cell>
          <cell r="C507">
            <v>11947</v>
          </cell>
          <cell r="D507" t="str">
            <v>RUEDA PABLO OSCAR</v>
          </cell>
          <cell r="E507" t="str">
            <v>Claros, Victor Hugo</v>
          </cell>
          <cell r="F507" t="str">
            <v>ESTADOS CONTABLES DE ENTES COOPERATIVOS</v>
          </cell>
        </row>
        <row r="508">
          <cell r="B508">
            <v>1251</v>
          </cell>
          <cell r="C508">
            <v>10254</v>
          </cell>
          <cell r="D508" t="str">
            <v>ANGEL, HUGO RUBEN</v>
          </cell>
          <cell r="E508" t="str">
            <v>Zgaib, Alfredo O.</v>
          </cell>
          <cell r="F508" t="str">
            <v>El impuesto diferido: conceptos básicos, aspectos controvertidos y casos prácticos</v>
          </cell>
        </row>
        <row r="509">
          <cell r="B509">
            <v>1384</v>
          </cell>
          <cell r="C509">
            <v>12122</v>
          </cell>
          <cell r="D509" t="str">
            <v>ROMERO ANALIA VALERIA</v>
          </cell>
          <cell r="E509" t="str">
            <v>Laborda Castillo, LeopoldoDe Zuani, Elio R.</v>
          </cell>
          <cell r="F509" t="str">
            <v>Fundamentos de gestión empresarial. Teoría y práctica desde un enfoque sistémico</v>
          </cell>
        </row>
        <row r="510">
          <cell r="B510">
            <v>1598</v>
          </cell>
          <cell r="C510">
            <v>11948</v>
          </cell>
          <cell r="D510" t="str">
            <v>ZAPANA IVAN PATRICIO</v>
          </cell>
          <cell r="E510" t="str">
            <v>De Zuani, Elio R.</v>
          </cell>
          <cell r="F510" t="str">
            <v>Introducción a la administración de organizaciones</v>
          </cell>
        </row>
        <row r="511">
          <cell r="B511">
            <v>1719</v>
          </cell>
          <cell r="C511">
            <v>10254</v>
          </cell>
          <cell r="D511" t="str">
            <v>ANGEL, HUGO RUBEN</v>
          </cell>
          <cell r="E511" t="str">
            <v>Senderovich, Pablo D.</v>
          </cell>
          <cell r="F511" t="str">
            <v>Impuestos diferidos : fundamentos conceptuales, metodológicos y de aplicación</v>
          </cell>
        </row>
        <row r="512">
          <cell r="B512">
            <v>1731</v>
          </cell>
          <cell r="C512">
            <v>12392</v>
          </cell>
          <cell r="D512" t="str">
            <v>ARMELLA MARIELA JORGELINA</v>
          </cell>
          <cell r="E512" t="str">
            <v>Orozco, Nestor R.Scoppetta, Miguel A.</v>
          </cell>
          <cell r="F512" t="str">
            <v>Administracion y liquidacion de sueldos y jornales; aspectos laborales, previsionales e impositivos</v>
          </cell>
        </row>
        <row r="513">
          <cell r="B513">
            <v>2032</v>
          </cell>
          <cell r="C513">
            <v>10198</v>
          </cell>
          <cell r="D513" t="str">
            <v>SANCHEZ, CARLOS MAGDALENO</v>
          </cell>
          <cell r="E513" t="str">
            <v>Perciavalle, Marcelo L.Sirena, José L.</v>
          </cell>
          <cell r="F513" t="str">
            <v>S.A. Sociedades anónimas. Aspectos jurídicos, trámites,modelos de contratos, dictámenes, jurisprudencia, consultas frecuentesy modelos de edictos</v>
          </cell>
        </row>
        <row r="514">
          <cell r="B514">
            <v>2108</v>
          </cell>
          <cell r="C514">
            <v>12555</v>
          </cell>
          <cell r="D514" t="str">
            <v>FIGUEROA NATALIA DE LOS A.</v>
          </cell>
          <cell r="E514" t="str">
            <v>López, Alejandro N.</v>
          </cell>
          <cell r="F514" t="str">
            <v>Régimen de retención. Cuarta categoría</v>
          </cell>
        </row>
        <row r="515">
          <cell r="B515">
            <v>2321</v>
          </cell>
          <cell r="C515">
            <v>12392</v>
          </cell>
          <cell r="D515" t="str">
            <v>ARMELLA MARIELA JORGELINA</v>
          </cell>
          <cell r="E515" t="str">
            <v>Faraoni de Catena, PatriciaGelhorn, KarinaJensezian, SIrarpi R.Rey, María V.</v>
          </cell>
          <cell r="F515" t="str">
            <v>Liquidando sueldos y jornales</v>
          </cell>
        </row>
        <row r="516">
          <cell r="B516">
            <v>2487</v>
          </cell>
          <cell r="C516">
            <v>12555</v>
          </cell>
          <cell r="D516" t="str">
            <v>FIGUEROA NATALIA DE LOS A.</v>
          </cell>
          <cell r="E516" t="str">
            <v>Zunino, Angel R.Fanchin, Luis A.</v>
          </cell>
          <cell r="F516" t="str">
            <v>Régimen legal de los docentes privados</v>
          </cell>
        </row>
        <row r="517">
          <cell r="B517">
            <v>2577</v>
          </cell>
          <cell r="C517">
            <v>11948</v>
          </cell>
          <cell r="D517" t="str">
            <v>ZAPANA IVAN PATRICIO</v>
          </cell>
          <cell r="E517" t="str">
            <v>De Zuani, Elio R.Laborda Castillo, LeopoldoRuiz, Rosana E.</v>
          </cell>
          <cell r="F517" t="str">
            <v>Mejora continua de la calidad de los procesos en la empresa</v>
          </cell>
        </row>
        <row r="518">
          <cell r="B518">
            <v>2712</v>
          </cell>
          <cell r="C518">
            <v>11497</v>
          </cell>
          <cell r="D518" t="str">
            <v>RICHTER, ANA CAROLINA</v>
          </cell>
          <cell r="E518" t="str">
            <v>Santos Romero Analía</v>
          </cell>
          <cell r="F518" t="str">
            <v>Régimenes de retención y percepción</v>
          </cell>
        </row>
        <row r="519">
          <cell r="B519">
            <v>2742</v>
          </cell>
          <cell r="C519">
            <v>12254</v>
          </cell>
          <cell r="D519" t="str">
            <v>SERRANO BRINA EMILIO RICARDO</v>
          </cell>
          <cell r="E519" t="str">
            <v>Verón, Alberto V.</v>
          </cell>
          <cell r="F519" t="str">
            <v>Tratado de las cooperativas</v>
          </cell>
        </row>
        <row r="520">
          <cell r="B520">
            <v>2743</v>
          </cell>
          <cell r="C520">
            <v>12254</v>
          </cell>
          <cell r="D520" t="str">
            <v>SERRANO BRINA EMILIO RICARDO</v>
          </cell>
          <cell r="E520" t="str">
            <v>Verón, Alberto V.</v>
          </cell>
          <cell r="F520" t="str">
            <v>Tratado de las cooperativas</v>
          </cell>
        </row>
        <row r="521">
          <cell r="B521">
            <v>2809</v>
          </cell>
          <cell r="C521">
            <v>12904</v>
          </cell>
          <cell r="D521" t="str">
            <v>ORTIZ ANGEL GERARDO</v>
          </cell>
          <cell r="E521" t="str">
            <v>Grenabuena, Silvia R.</v>
          </cell>
          <cell r="F521" t="str">
            <v>Factura electrónica. Análisis, consultas, legislación</v>
          </cell>
        </row>
        <row r="522">
          <cell r="B522">
            <v>2986</v>
          </cell>
          <cell r="C522">
            <v>11018</v>
          </cell>
          <cell r="D522" t="str">
            <v>SALOM DE PAESANI, CECILIA L.</v>
          </cell>
          <cell r="E522" t="str">
            <v>Garcia Vizcaino, Catalina</v>
          </cell>
          <cell r="F522" t="str">
            <v>Derecho Tributario. Consideraciones económicas y jurídicas</v>
          </cell>
        </row>
        <row r="523">
          <cell r="B523">
            <v>2987</v>
          </cell>
          <cell r="C523">
            <v>11018</v>
          </cell>
          <cell r="D523" t="str">
            <v>SALOM DE PAESANI, CECILIA L.</v>
          </cell>
          <cell r="E523" t="str">
            <v>Garcia Vizcaino, Catalina</v>
          </cell>
          <cell r="F523" t="str">
            <v>Derecho Tributario. Derecho tributario formal, procesal y penal</v>
          </cell>
        </row>
        <row r="524">
          <cell r="B524">
            <v>3064</v>
          </cell>
          <cell r="C524">
            <v>10198</v>
          </cell>
          <cell r="D524" t="str">
            <v>SANCHEZ, CARLOS MAGDALENO</v>
          </cell>
          <cell r="E524" t="str">
            <v>Pardo, María V.</v>
          </cell>
          <cell r="F524" t="str">
            <v>ABC de Sociedades Comerciales. Aspectos Societarios. S.A.- S.R.L.</v>
          </cell>
        </row>
        <row r="525">
          <cell r="B525">
            <v>49</v>
          </cell>
          <cell r="C525">
            <v>12935</v>
          </cell>
          <cell r="D525" t="str">
            <v>MUÑOZ FIGUEROA MARIA SOLEDAD</v>
          </cell>
          <cell r="E525" t="str">
            <v>Rodriguez, Roberto Mario</v>
          </cell>
          <cell r="F525" t="str">
            <v>Introduccion a la contabilidad superior</v>
          </cell>
        </row>
        <row r="526">
          <cell r="B526">
            <v>674</v>
          </cell>
          <cell r="C526">
            <v>12923</v>
          </cell>
          <cell r="D526" t="str">
            <v>HEREDIA DIEGO GABRIEL</v>
          </cell>
          <cell r="E526" t="str">
            <v>Senderovich, Isaac AizikSenderovich, Pablo David</v>
          </cell>
          <cell r="F526" t="str">
            <v>Flujo de fondos estados proyectados y acceso al credito bancario de PyMES</v>
          </cell>
        </row>
        <row r="527">
          <cell r="B527">
            <v>859</v>
          </cell>
          <cell r="C527">
            <v>12779</v>
          </cell>
          <cell r="D527" t="str">
            <v>REYNOSO VIVIANA GUADALUPE</v>
          </cell>
          <cell r="E527" t="str">
            <v>Rusenas, Rubén Oscar</v>
          </cell>
          <cell r="F527" t="str">
            <v>Auditoría interna y operativa; fraude y corrupción</v>
          </cell>
        </row>
        <row r="528">
          <cell r="B528">
            <v>959</v>
          </cell>
          <cell r="C528">
            <v>12983</v>
          </cell>
          <cell r="D528" t="str">
            <v>FERREYRA FLORENCIA VERONICA</v>
          </cell>
          <cell r="E528" t="str">
            <v>Martorell, Ernesto E.</v>
          </cell>
          <cell r="F528" t="str">
            <v>Responsabilidad de los auditores y de los estudios de auditoría frente al fraude y al ¨default¨ reprochable de la empresa</v>
          </cell>
        </row>
        <row r="529">
          <cell r="B529">
            <v>974</v>
          </cell>
          <cell r="C529">
            <v>12440</v>
          </cell>
          <cell r="D529" t="str">
            <v>DIB CESAR ERNESTO</v>
          </cell>
          <cell r="E529" t="str">
            <v>Fowler Newton, Enrique</v>
          </cell>
          <cell r="F529" t="str">
            <v>Contabilidad basica</v>
          </cell>
        </row>
        <row r="530">
          <cell r="B530">
            <v>1098</v>
          </cell>
          <cell r="C530">
            <v>11681</v>
          </cell>
          <cell r="D530" t="str">
            <v>LUCCA CARLOS ALBERTO</v>
          </cell>
          <cell r="E530" t="str">
            <v>Leone, César E.</v>
          </cell>
          <cell r="F530" t="str">
            <v>Contabilidad elemental</v>
          </cell>
        </row>
        <row r="531">
          <cell r="B531">
            <v>1171</v>
          </cell>
          <cell r="C531">
            <v>90501</v>
          </cell>
          <cell r="D531" t="str">
            <v>OTRO SOLICITANTE BIBLIOTECA</v>
          </cell>
          <cell r="E531" t="str">
            <v>Ale, Miguel A.</v>
          </cell>
          <cell r="F531" t="str">
            <v>Manual de contabilidad gubernamental</v>
          </cell>
        </row>
        <row r="532">
          <cell r="B532">
            <v>1975</v>
          </cell>
          <cell r="C532">
            <v>11276</v>
          </cell>
          <cell r="D532" t="str">
            <v>ABDENUR, JORGE EDUARDO</v>
          </cell>
          <cell r="E532" t="str">
            <v>Perciavalle, Marcelo L.Sirena, José L.</v>
          </cell>
          <cell r="F532" t="str">
            <v>S.A. Sociedades anónimas</v>
          </cell>
        </row>
        <row r="533">
          <cell r="B533">
            <v>1999</v>
          </cell>
          <cell r="C533">
            <v>12935</v>
          </cell>
          <cell r="D533" t="str">
            <v>MUÑOZ FIGUEROA MARIA SOLEDAD</v>
          </cell>
          <cell r="E533" t="str">
            <v>Fowler Newton, Enrique</v>
          </cell>
          <cell r="F533" t="str">
            <v>Contabilidad basica</v>
          </cell>
        </row>
        <row r="534">
          <cell r="B534">
            <v>2027</v>
          </cell>
          <cell r="C534">
            <v>12923</v>
          </cell>
          <cell r="D534" t="str">
            <v>HEREDIA DIEGO GABRIEL</v>
          </cell>
          <cell r="E534" t="str">
            <v>Fowler Newton, Enrique</v>
          </cell>
          <cell r="F534" t="str">
            <v>Cuestiones contables fundamentales</v>
          </cell>
        </row>
        <row r="535">
          <cell r="B535">
            <v>2109</v>
          </cell>
          <cell r="C535">
            <v>12859</v>
          </cell>
          <cell r="D535" t="str">
            <v>ROJO DAVID ALEJANDRO</v>
          </cell>
          <cell r="E535" t="str">
            <v>Orozco, Nestor R.Scoppetta, Miguel A.</v>
          </cell>
          <cell r="F535" t="str">
            <v>Administracion y liquidacion de sueldos y jornales; aspectos laborales, previsionales e impositivos</v>
          </cell>
        </row>
        <row r="536">
          <cell r="B536">
            <v>2260</v>
          </cell>
          <cell r="C536">
            <v>11979</v>
          </cell>
          <cell r="D536" t="str">
            <v>ACOSTA MARIA FERNANDA</v>
          </cell>
          <cell r="E536" t="str">
            <v>Chicolino, Ricardo M.Fernández, Oscar A.</v>
          </cell>
          <cell r="F536" t="str">
            <v>El convenio multilateral</v>
          </cell>
        </row>
        <row r="537">
          <cell r="B537">
            <v>2324</v>
          </cell>
          <cell r="C537">
            <v>11979</v>
          </cell>
          <cell r="D537" t="str">
            <v>ACOSTA MARIA FERNANDA</v>
          </cell>
          <cell r="E537" t="str">
            <v>Serra, Juan C.</v>
          </cell>
          <cell r="F537" t="str">
            <v>Convenio multilateral. Análisis Integral</v>
          </cell>
        </row>
        <row r="538">
          <cell r="B538">
            <v>2481</v>
          </cell>
          <cell r="C538">
            <v>11681</v>
          </cell>
          <cell r="D538" t="str">
            <v>LUCCA CARLOS ALBERTO</v>
          </cell>
          <cell r="E538" t="str">
            <v>Calabrese, Silvana</v>
          </cell>
          <cell r="F538" t="str">
            <v>Contabilidad basica. Aspectos teóricos y prácticos</v>
          </cell>
        </row>
        <row r="539">
          <cell r="B539">
            <v>2518</v>
          </cell>
          <cell r="C539">
            <v>12247</v>
          </cell>
          <cell r="D539" t="str">
            <v>FARAH ADRIANA</v>
          </cell>
          <cell r="E539" t="str">
            <v>Bavera, M. JosefinaVanney, Carlos F.</v>
          </cell>
          <cell r="F539" t="str">
            <v>Convenio Multilateral</v>
          </cell>
        </row>
        <row r="540">
          <cell r="B540">
            <v>2628</v>
          </cell>
          <cell r="C540">
            <v>12883</v>
          </cell>
          <cell r="D540" t="str">
            <v>LOPEZ JAVIER EDUARDO</v>
          </cell>
          <cell r="E540" t="str">
            <v>Fowler Newton, Enrique</v>
          </cell>
          <cell r="F540" t="str">
            <v>Planes de Cuentas y Manuales de Procedimientos Contables</v>
          </cell>
        </row>
        <row r="541">
          <cell r="B541">
            <v>2741</v>
          </cell>
          <cell r="C541">
            <v>90500</v>
          </cell>
          <cell r="D541" t="str">
            <v>ESTUDIANTE CONSULTA BIBLIOTECA</v>
          </cell>
          <cell r="E541" t="str">
            <v>Verón, Alberto V.</v>
          </cell>
          <cell r="F541" t="str">
            <v>Tratado de las cooperativas</v>
          </cell>
        </row>
        <row r="542">
          <cell r="B542">
            <v>2742</v>
          </cell>
          <cell r="C542">
            <v>90500</v>
          </cell>
          <cell r="D542" t="str">
            <v>ESTUDIANTE CONSULTA BIBLIOTECA</v>
          </cell>
          <cell r="E542" t="str">
            <v>Verón, Alberto V.</v>
          </cell>
          <cell r="F542" t="str">
            <v>Tratado de las cooperativas</v>
          </cell>
        </row>
        <row r="543">
          <cell r="B543">
            <v>2743</v>
          </cell>
          <cell r="C543">
            <v>90500</v>
          </cell>
          <cell r="D543" t="str">
            <v>ESTUDIANTE CONSULTA BIBLIOTECA</v>
          </cell>
          <cell r="E543" t="str">
            <v>Verón, Alberto V.</v>
          </cell>
          <cell r="F543" t="str">
            <v>Tratado de las cooperativas</v>
          </cell>
        </row>
        <row r="544">
          <cell r="B544">
            <v>2750</v>
          </cell>
          <cell r="C544">
            <v>12883</v>
          </cell>
          <cell r="D544" t="str">
            <v>LOPEZ JAVIER EDUARDO</v>
          </cell>
          <cell r="E544" t="str">
            <v>Rodriguez, Roberto Mario</v>
          </cell>
          <cell r="F544" t="str">
            <v>Introduccion a la contabilidad superior</v>
          </cell>
        </row>
        <row r="545">
          <cell r="B545">
            <v>2944</v>
          </cell>
          <cell r="C545">
            <v>12779</v>
          </cell>
          <cell r="D545" t="str">
            <v>REYNOSO VIVIANA GUADALUPE</v>
          </cell>
          <cell r="E545" t="str">
            <v>López, Marta A.</v>
          </cell>
          <cell r="F545" t="str">
            <v>Proceso due diligence</v>
          </cell>
        </row>
        <row r="546">
          <cell r="B546">
            <v>3106</v>
          </cell>
          <cell r="C546">
            <v>12247</v>
          </cell>
          <cell r="D546" t="str">
            <v>FARAH ADRIANA</v>
          </cell>
          <cell r="E546" t="str">
            <v>Celdeiros, Ernesto C.</v>
          </cell>
          <cell r="F546" t="str">
            <v>Impuesto al valor agregado. Explicado y comentado</v>
          </cell>
        </row>
        <row r="547">
          <cell r="B547">
            <v>3142</v>
          </cell>
          <cell r="C547">
            <v>11276</v>
          </cell>
          <cell r="D547" t="str">
            <v>ABDENUR, JORGE EDUARDO</v>
          </cell>
          <cell r="E547" t="str">
            <v>Gallardo, ValeriaMajchrzak, Mónica A.</v>
          </cell>
          <cell r="F547" t="str">
            <v>Sociedades anonimas: trámites, practica, aspectos fiscales, societarios y laborales, modelos</v>
          </cell>
        </row>
        <row r="548">
          <cell r="B548">
            <v>3155</v>
          </cell>
          <cell r="C548">
            <v>12247</v>
          </cell>
          <cell r="D548" t="str">
            <v>FARAH ADRIANA</v>
          </cell>
          <cell r="F548" t="str">
            <v>Convenio Multilateral. Ingresos Brutos. Sellos</v>
          </cell>
        </row>
        <row r="549">
          <cell r="B549">
            <v>101486</v>
          </cell>
          <cell r="C549">
            <v>11159</v>
          </cell>
          <cell r="D549" t="str">
            <v>MU|OZ DE ABAN, ALICIA E.</v>
          </cell>
          <cell r="E549" t="str">
            <v>Amestica, Ricardo Antonio; Ibarguren, Humberto Carlos</v>
          </cell>
          <cell r="F549" t="str">
            <v>1RA. JORNADA DE NOVEDADES TRIBUTARIAS 2011</v>
          </cell>
        </row>
        <row r="550">
          <cell r="B550">
            <v>101550</v>
          </cell>
          <cell r="C550">
            <v>11159</v>
          </cell>
          <cell r="D550" t="str">
            <v>MU|OZ DE ABAN, ALICIA E.</v>
          </cell>
          <cell r="E550" t="str">
            <v>Campastro, Miriam C.; Romero, Liliana Fabiola</v>
          </cell>
          <cell r="F550" t="str">
            <v>2DA. JORNADA DE NOVEDADES TRIBUTARIAS 2011</v>
          </cell>
        </row>
        <row r="551">
          <cell r="B551">
            <v>369</v>
          </cell>
          <cell r="C551">
            <v>12064</v>
          </cell>
          <cell r="D551" t="str">
            <v>BURGOS PAULA ROSANA</v>
          </cell>
          <cell r="E551" t="str">
            <v>Taleva Salvat</v>
          </cell>
          <cell r="F551" t="str">
            <v>Como hacer una fundacion</v>
          </cell>
        </row>
        <row r="552">
          <cell r="B552">
            <v>451</v>
          </cell>
          <cell r="C552">
            <v>10249</v>
          </cell>
          <cell r="D552" t="str">
            <v>MUSAIME, JOSE AMADO</v>
          </cell>
          <cell r="E552" t="str">
            <v>Fassi, Santiago C.Gebhardt, Marcelo</v>
          </cell>
          <cell r="F552" t="str">
            <v>Concursos y quiebra</v>
          </cell>
        </row>
        <row r="553">
          <cell r="B553">
            <v>481</v>
          </cell>
          <cell r="C553">
            <v>20436</v>
          </cell>
          <cell r="D553" t="str">
            <v>GONZALEZ FACUNDO NOÉ</v>
          </cell>
          <cell r="E553" t="str">
            <v>Licastro, JulianPelizza, Ana Maria</v>
          </cell>
          <cell r="F553" t="str">
            <v>Los municipios en la comunidad organizada</v>
          </cell>
        </row>
        <row r="554">
          <cell r="B554">
            <v>483</v>
          </cell>
          <cell r="C554">
            <v>20436</v>
          </cell>
          <cell r="D554" t="str">
            <v>GONZALEZ FACUNDO NOÉ</v>
          </cell>
          <cell r="E554" t="str">
            <v>Martinez Ferrario, Eduardo</v>
          </cell>
          <cell r="F554" t="str">
            <v>Estrategia y administracion agropecuaria</v>
          </cell>
        </row>
        <row r="555">
          <cell r="B555">
            <v>991</v>
          </cell>
          <cell r="C555">
            <v>10249</v>
          </cell>
          <cell r="D555" t="str">
            <v>MUSAIME, JOSE AMADO</v>
          </cell>
          <cell r="E555" t="str">
            <v>Villanueva, Julia</v>
          </cell>
          <cell r="F555" t="str">
            <v>Concurso preventivo</v>
          </cell>
        </row>
        <row r="556">
          <cell r="B556">
            <v>1478</v>
          </cell>
          <cell r="C556">
            <v>12142</v>
          </cell>
          <cell r="D556" t="str">
            <v>RIVADENEIRA LISANDRO</v>
          </cell>
          <cell r="E556" t="str">
            <v>Ramos, Silvina E.</v>
          </cell>
          <cell r="F556" t="str">
            <v>Presupuestos : diseño de reportes de control presupuestario.Modelos de presupuestos, tradicional, base cero, ABC, tablero decomando, indicadores de gestión. Casos prácticos</v>
          </cell>
        </row>
        <row r="557">
          <cell r="B557">
            <v>1513</v>
          </cell>
          <cell r="C557">
            <v>90500</v>
          </cell>
          <cell r="D557" t="str">
            <v>ESTUDIANTE CONSULTA BIBLIOTECA</v>
          </cell>
          <cell r="E557" t="str">
            <v>Balán, OsvaldoChiaradía, Claudia A.Sáenz Valiente, SantiagoOlego, PerlaLabroca, José D.</v>
          </cell>
          <cell r="F557" t="str">
            <v>La actividad agropecuaria: aspectos impositivos y comerciales</v>
          </cell>
        </row>
        <row r="558">
          <cell r="B558">
            <v>1513</v>
          </cell>
          <cell r="C558">
            <v>90500</v>
          </cell>
          <cell r="D558" t="str">
            <v>ESTUDIANTE CONSULTA BIBLIOTECA</v>
          </cell>
          <cell r="E558" t="str">
            <v>Balán, OsvaldoChiaradía, Claudia A.Sáenz Valiente, SantiagoOlego, PerlaLabroca, José D.</v>
          </cell>
          <cell r="F558" t="str">
            <v>La actividad agropecuaria: aspectos impositivos y comerciales</v>
          </cell>
        </row>
        <row r="559">
          <cell r="B559">
            <v>1634</v>
          </cell>
          <cell r="C559">
            <v>12862</v>
          </cell>
          <cell r="D559" t="str">
            <v>MÁRQUEZ GONZALO AUGUSTO</v>
          </cell>
          <cell r="E559" t="str">
            <v>Maiztegui Martinez, Horacio</v>
          </cell>
          <cell r="F559" t="str">
            <v>El trabajador rural</v>
          </cell>
        </row>
        <row r="560">
          <cell r="B560">
            <v>1896</v>
          </cell>
          <cell r="C560">
            <v>12862</v>
          </cell>
          <cell r="D560" t="str">
            <v>MÁRQUEZ GONZALO AUGUSTO</v>
          </cell>
          <cell r="E560" t="str">
            <v>Monetto, Cristián M.Bruno, Claudia M.</v>
          </cell>
          <cell r="F560" t="str">
            <v>Trabajo agrario: régimen laboral, recursos de la seguridadsocial. Análisis integral. Práctica de liquidaciones. Inscripciones,formularios, modelos de notas y telegramas. Avícolas y tamberos</v>
          </cell>
        </row>
        <row r="561">
          <cell r="B561">
            <v>2250</v>
          </cell>
          <cell r="C561">
            <v>12701</v>
          </cell>
          <cell r="D561" t="str">
            <v>CUELLAR PASTRANA ÁNGEL ANÍBAL</v>
          </cell>
          <cell r="E561" t="str">
            <v>Scaletta, Ruben A.Gimenez, Enrique M.Spina, Carlos E.</v>
          </cell>
          <cell r="F561" t="str">
            <v>Tratamiento Impositivo de Turismo. Agencias de viaje. Hotelería. Aspectos relacionados con la fiscalización.</v>
          </cell>
        </row>
        <row r="562">
          <cell r="B562">
            <v>2304</v>
          </cell>
          <cell r="C562">
            <v>12701</v>
          </cell>
          <cell r="D562" t="str">
            <v>CUELLAR PASTRANA ÁNGEL ANÍBAL</v>
          </cell>
          <cell r="E562" t="str">
            <v>Campastro, Miriam C.</v>
          </cell>
          <cell r="F562" t="str">
            <v>Turismo: IVA, Ganancias, Ingresos Brutos</v>
          </cell>
        </row>
        <row r="563">
          <cell r="B563">
            <v>2304</v>
          </cell>
          <cell r="C563">
            <v>12701</v>
          </cell>
          <cell r="D563" t="str">
            <v>CUELLAR PASTRANA ÁNGEL ANÍBAL</v>
          </cell>
          <cell r="E563" t="str">
            <v>Campastro, Miriam C.</v>
          </cell>
          <cell r="F563" t="str">
            <v>Turismo: IVA, Ganancias, Ingresos Brutos</v>
          </cell>
        </row>
        <row r="564">
          <cell r="B564">
            <v>2325</v>
          </cell>
          <cell r="C564">
            <v>11580</v>
          </cell>
          <cell r="D564" t="str">
            <v>ACOSTA ZAMORA, SUSANA E.</v>
          </cell>
          <cell r="E564" t="str">
            <v>Althabe, Mario E.Sanelli, Alejandra P.</v>
          </cell>
          <cell r="F564" t="str">
            <v>El Convenio Multilateral. Análisis teórico y aplicación práctica</v>
          </cell>
        </row>
        <row r="565">
          <cell r="B565">
            <v>2527</v>
          </cell>
          <cell r="C565">
            <v>10781</v>
          </cell>
          <cell r="D565" t="str">
            <v>ISSA, JOSE LUIS</v>
          </cell>
          <cell r="E565" t="str">
            <v>Varela, Marcelo G.Guglielmetti, Luis</v>
          </cell>
          <cell r="F565" t="str">
            <v>Fideicomisos, de garantía, de administración, financieros</v>
          </cell>
        </row>
        <row r="566">
          <cell r="B566">
            <v>2750</v>
          </cell>
          <cell r="C566">
            <v>11313</v>
          </cell>
          <cell r="D566" t="str">
            <v>DIAZ RUIZ, NORMA GUADALUPE</v>
          </cell>
          <cell r="E566" t="str">
            <v>Rodriguez, Roberto Mario</v>
          </cell>
          <cell r="F566" t="str">
            <v>Introduccion a la contabilidad superior</v>
          </cell>
        </row>
        <row r="567">
          <cell r="B567">
            <v>2886</v>
          </cell>
          <cell r="C567">
            <v>12064</v>
          </cell>
          <cell r="D567" t="str">
            <v>BURGOS PAULA ROSANA</v>
          </cell>
          <cell r="E567" t="str">
            <v>Calabro, Horacio M.</v>
          </cell>
          <cell r="F567" t="str">
            <v>Dirección y administración de fundaciones</v>
          </cell>
        </row>
        <row r="568">
          <cell r="B568">
            <v>2890</v>
          </cell>
          <cell r="C568">
            <v>10781</v>
          </cell>
          <cell r="D568" t="str">
            <v>ISSA, JOSE LUIS</v>
          </cell>
          <cell r="E568" t="str">
            <v>Ruiz, Julián</v>
          </cell>
          <cell r="F568" t="str">
            <v>Manual Tributario de fideicomisos de la construcción</v>
          </cell>
        </row>
        <row r="569">
          <cell r="B569">
            <v>2901</v>
          </cell>
          <cell r="C569">
            <v>12918</v>
          </cell>
          <cell r="D569" t="str">
            <v>TEJERINA MARIA ASUNCION</v>
          </cell>
          <cell r="E569" t="str">
            <v>Leone, Eduardo C.</v>
          </cell>
          <cell r="F569" t="str">
            <v>Contabilidad elemental</v>
          </cell>
        </row>
        <row r="570">
          <cell r="B570">
            <v>3127</v>
          </cell>
          <cell r="C570">
            <v>12918</v>
          </cell>
          <cell r="D570" t="str">
            <v>TEJERINA MARIA ASUNCION</v>
          </cell>
          <cell r="E570" t="str">
            <v>Fowler Newton, Enrique</v>
          </cell>
          <cell r="F570" t="str">
            <v>Contabilidad basica</v>
          </cell>
        </row>
        <row r="571">
          <cell r="B571">
            <v>893</v>
          </cell>
          <cell r="C571">
            <v>12998</v>
          </cell>
          <cell r="D571" t="str">
            <v>JAIME FRANCISCO GASPAR</v>
          </cell>
          <cell r="E571" t="str">
            <v>Marzorati, Osvaldo J.</v>
          </cell>
          <cell r="F571" t="str">
            <v>Franchising</v>
          </cell>
        </row>
        <row r="572">
          <cell r="B572">
            <v>1543</v>
          </cell>
          <cell r="C572">
            <v>90500</v>
          </cell>
          <cell r="D572" t="str">
            <v>ESTUDIANTE CONSULTA BIBLIOTECA</v>
          </cell>
          <cell r="E572" t="str">
            <v>Herrero Pons, Jorge</v>
          </cell>
          <cell r="F572" t="str">
            <v>Práctica de las organizaciones sin fines de lucro : constitución y funcionamiento</v>
          </cell>
        </row>
        <row r="573">
          <cell r="B573">
            <v>1544</v>
          </cell>
          <cell r="C573">
            <v>90500</v>
          </cell>
          <cell r="D573" t="str">
            <v>ESTUDIANTE CONSULTA BIBLIOTECA</v>
          </cell>
          <cell r="E573" t="str">
            <v>Herrero Pons, Jorge</v>
          </cell>
          <cell r="F573" t="str">
            <v>Práctica de las organizaciones sin fines de lucro : constitución y funcionamiento</v>
          </cell>
        </row>
        <row r="574">
          <cell r="B574">
            <v>1771</v>
          </cell>
          <cell r="C574">
            <v>12700</v>
          </cell>
          <cell r="D574" t="str">
            <v>PLAZA ANALÍA DANIELA</v>
          </cell>
          <cell r="E574" t="str">
            <v>Bustinduy, MarceloGrenabuena. Silvia R.</v>
          </cell>
          <cell r="F574" t="str">
            <v>Actividades de la construcción. Tratamiento impositívo, laboral y previsional</v>
          </cell>
        </row>
        <row r="575">
          <cell r="B575">
            <v>2004</v>
          </cell>
          <cell r="C575">
            <v>12122</v>
          </cell>
          <cell r="D575" t="str">
            <v>ROMERO ANALIA VALERIA</v>
          </cell>
          <cell r="E575" t="str">
            <v>Taleva Salvat, Orlando</v>
          </cell>
          <cell r="F575" t="str">
            <v>Como hacer una asociacion civil</v>
          </cell>
        </row>
        <row r="576">
          <cell r="B576">
            <v>2064</v>
          </cell>
          <cell r="C576">
            <v>12142</v>
          </cell>
          <cell r="D576" t="str">
            <v>RIVADENEIRA LISANDRO</v>
          </cell>
          <cell r="E576" t="str">
            <v>Salvarredy, Julián R.García Fronti, VerónicaGarcía Fronti, Javier</v>
          </cell>
          <cell r="F576" t="str">
            <v>Gerenciamiento de Proyectos 2. Herramientas en excel y proyect</v>
          </cell>
        </row>
        <row r="577">
          <cell r="B577">
            <v>2416</v>
          </cell>
          <cell r="C577">
            <v>12813</v>
          </cell>
          <cell r="D577" t="str">
            <v>HOYOS GUSTAVO ADELFO</v>
          </cell>
          <cell r="E577" t="str">
            <v>Orozco, Nestor R.Cerra, Aldo A</v>
          </cell>
          <cell r="F577" t="str">
            <v>Empleados de comercio</v>
          </cell>
        </row>
        <row r="578">
          <cell r="B578">
            <v>2433</v>
          </cell>
          <cell r="C578">
            <v>12992</v>
          </cell>
          <cell r="D578" t="str">
            <v>MARTIN NATALIA INES</v>
          </cell>
          <cell r="E578" t="str">
            <v>Feijoó, José L. ; comp.</v>
          </cell>
          <cell r="F578" t="str">
            <v>La gestión aplicada a hotelería y turismo. Con herramientas de estratégia, marketing, RR.HH y negociación</v>
          </cell>
        </row>
        <row r="579">
          <cell r="B579">
            <v>2443</v>
          </cell>
          <cell r="C579">
            <v>12979</v>
          </cell>
          <cell r="D579" t="str">
            <v>MENDILAHARZU, MARTÍN</v>
          </cell>
          <cell r="E579" t="str">
            <v>Orozco, Nestor R.Scoppetta, Miguel A.</v>
          </cell>
          <cell r="F579" t="str">
            <v>Administracion y liquidacion de sueldos y jornales; aspectos laborales, previsionales e impositivos</v>
          </cell>
        </row>
        <row r="580">
          <cell r="B580">
            <v>2459</v>
          </cell>
          <cell r="C580">
            <v>12992</v>
          </cell>
          <cell r="D580" t="str">
            <v>MARTIN NATALIA INES</v>
          </cell>
          <cell r="E580" t="str">
            <v>Fasiolo Urli, Carlos A.</v>
          </cell>
          <cell r="F580" t="str">
            <v>Estrategia y gestión de emprendimientos hoteleros. Cuestiones de turismo y hotelería</v>
          </cell>
        </row>
        <row r="581">
          <cell r="B581">
            <v>2494</v>
          </cell>
          <cell r="C581">
            <v>12417</v>
          </cell>
          <cell r="D581" t="str">
            <v>VILTE DIEGO MARTIN</v>
          </cell>
          <cell r="E581" t="str">
            <v>Santos Romero, Analía</v>
          </cell>
          <cell r="F581" t="str">
            <v>Guía de trámites básicos. AFIP y Rentas</v>
          </cell>
        </row>
        <row r="582">
          <cell r="B582">
            <v>2518</v>
          </cell>
          <cell r="C582">
            <v>12731</v>
          </cell>
          <cell r="D582" t="str">
            <v>MAGADAN MARIA SOLEDAD</v>
          </cell>
          <cell r="E582" t="str">
            <v>Bavera, M. JosefinaVanney, Carlos F.</v>
          </cell>
          <cell r="F582" t="str">
            <v>Convenio Multilateral</v>
          </cell>
        </row>
        <row r="583">
          <cell r="B583">
            <v>2624</v>
          </cell>
          <cell r="C583">
            <v>90500</v>
          </cell>
          <cell r="D583" t="str">
            <v>ESTUDIANTE CONSULTA BIBLIOTECA</v>
          </cell>
          <cell r="E583" t="str">
            <v>Lavalle, Silvina</v>
          </cell>
          <cell r="F583" t="str">
            <v>Cooperativas. Aspectos legales, impositivos, laborales y contable</v>
          </cell>
        </row>
        <row r="584">
          <cell r="B584">
            <v>2650</v>
          </cell>
          <cell r="C584">
            <v>12142</v>
          </cell>
          <cell r="D584" t="str">
            <v>RIVADENEIRA LISANDRO</v>
          </cell>
          <cell r="E584" t="str">
            <v>Casparri, María T.García Fronti, JavierSalvarredy, Julián</v>
          </cell>
          <cell r="F584" t="str">
            <v>Plan de negocios utilizando Microsoft Excel y Project</v>
          </cell>
        </row>
        <row r="585">
          <cell r="B585">
            <v>2741</v>
          </cell>
          <cell r="C585">
            <v>90500</v>
          </cell>
          <cell r="D585" t="str">
            <v>ESTUDIANTE CONSULTA BIBLIOTECA</v>
          </cell>
          <cell r="E585" t="str">
            <v>Verón, Alberto V.</v>
          </cell>
          <cell r="F585" t="str">
            <v>Tratado de las cooperativas</v>
          </cell>
        </row>
        <row r="586">
          <cell r="B586">
            <v>2891</v>
          </cell>
          <cell r="C586">
            <v>12813</v>
          </cell>
          <cell r="D586" t="str">
            <v>HOYOS GUSTAVO ADELFO</v>
          </cell>
          <cell r="E586" t="str">
            <v>Santos Romero, Analía</v>
          </cell>
          <cell r="F586" t="str">
            <v>Guía de trámites básicos. AFIP</v>
          </cell>
        </row>
        <row r="587">
          <cell r="B587">
            <v>2996</v>
          </cell>
          <cell r="C587">
            <v>12700</v>
          </cell>
          <cell r="D587" t="str">
            <v>PLAZA ANALÍA DANIELA</v>
          </cell>
          <cell r="E587" t="str">
            <v>Sirena, José Luis</v>
          </cell>
          <cell r="F587" t="str">
            <v>Construcción: regimen laboral</v>
          </cell>
        </row>
        <row r="588">
          <cell r="B588">
            <v>3110</v>
          </cell>
          <cell r="C588">
            <v>12731</v>
          </cell>
          <cell r="D588" t="str">
            <v>MAGADAN MARIA SOLEDAD</v>
          </cell>
          <cell r="E588" t="str">
            <v>Celdeiro, Ernesto C. ; dir.</v>
          </cell>
          <cell r="F588" t="str">
            <v>Convenio Multilateral-Impuestos Internos-Monotributo</v>
          </cell>
        </row>
        <row r="589">
          <cell r="B589">
            <v>3138</v>
          </cell>
          <cell r="C589">
            <v>12417</v>
          </cell>
          <cell r="D589" t="str">
            <v>VILTE DIEGO MARTIN</v>
          </cell>
          <cell r="E589" t="str">
            <v>Schiel, Eduardo</v>
          </cell>
          <cell r="F589" t="str">
            <v>Guía práctica: Remuneraciones,liquidaciones finales, indemnizaciones laborales</v>
          </cell>
        </row>
        <row r="590">
          <cell r="B590">
            <v>101320</v>
          </cell>
          <cell r="C590">
            <v>90500</v>
          </cell>
          <cell r="D590" t="str">
            <v>ESTUDIANTE CONSULTA BIBLIOTECA</v>
          </cell>
          <cell r="E590" t="str">
            <v>Angel, Hugo Ruben</v>
          </cell>
          <cell r="F590" t="str">
            <v>LAVADO DE DINERO. OBLIGACIONES PARA AUDITORES Y SINDICOS, RESPONSABILIDAD</v>
          </cell>
        </row>
        <row r="591">
          <cell r="B591">
            <v>691</v>
          </cell>
          <cell r="C591">
            <v>12737</v>
          </cell>
          <cell r="D591" t="str">
            <v>STREJILEVICH PABLO DANIEL</v>
          </cell>
          <cell r="E591" t="str">
            <v>Carro, Roberto</v>
          </cell>
          <cell r="F591" t="str">
            <v>Elementos basicos de costos industriales</v>
          </cell>
        </row>
        <row r="592">
          <cell r="B592">
            <v>1170</v>
          </cell>
          <cell r="C592">
            <v>11136</v>
          </cell>
          <cell r="D592" t="str">
            <v>GONZALEZ, NANCY ELENA</v>
          </cell>
          <cell r="E592" t="str">
            <v>Atchabahian, Adolfo</v>
          </cell>
          <cell r="F592" t="str">
            <v>Régimen jurídico de la gestión y del control en la haciendapública : tratado sobre la Ley 24.156 y las de contabilidad y de obraspúblicas</v>
          </cell>
        </row>
        <row r="593">
          <cell r="B593">
            <v>1242</v>
          </cell>
          <cell r="C593">
            <v>11588</v>
          </cell>
          <cell r="D593" t="str">
            <v>BURGOS, MARCELO ANTONIO</v>
          </cell>
          <cell r="E593" t="str">
            <v>Bottaro, Oscar E.Rodriguez Jauregui, Hugo A.Yardín, Amaro R.</v>
          </cell>
          <cell r="F593" t="str">
            <v>El comportamiento de los costos y la gestión de la empresa</v>
          </cell>
        </row>
        <row r="594">
          <cell r="B594">
            <v>2006</v>
          </cell>
          <cell r="C594">
            <v>10449</v>
          </cell>
          <cell r="D594" t="str">
            <v>PAEZ, MARCELINO</v>
          </cell>
          <cell r="E594" t="str">
            <v>Taleva Salvat, Orlando</v>
          </cell>
          <cell r="F594" t="str">
            <v>Como hacer una S.A</v>
          </cell>
        </row>
        <row r="595">
          <cell r="B595">
            <v>2392</v>
          </cell>
          <cell r="C595">
            <v>11497</v>
          </cell>
          <cell r="D595" t="str">
            <v>RICHTER, ANA CAROLINA</v>
          </cell>
          <cell r="E595" t="str">
            <v>Rossi, Martín V.</v>
          </cell>
          <cell r="F595" t="str">
            <v>Manual agropecuario. Tratamiento impositivo</v>
          </cell>
        </row>
        <row r="596">
          <cell r="B596">
            <v>2572</v>
          </cell>
          <cell r="C596">
            <v>11136</v>
          </cell>
          <cell r="D596" t="str">
            <v>GONZALEZ, NANCY ELENA</v>
          </cell>
          <cell r="E596" t="str">
            <v>Cortéz de Trejo, Lea C.</v>
          </cell>
          <cell r="F596" t="str">
            <v>Cuestiones de contabilidad gubernamental y sus incógnitas</v>
          </cell>
        </row>
        <row r="597">
          <cell r="B597">
            <v>2976</v>
          </cell>
          <cell r="C597">
            <v>12737</v>
          </cell>
          <cell r="D597" t="str">
            <v>STREJILEVICH PABLO DANIEL</v>
          </cell>
          <cell r="E597" t="str">
            <v>Yardín, Amaro R.</v>
          </cell>
          <cell r="F597" t="str">
            <v>El análisis marginal</v>
          </cell>
        </row>
        <row r="598">
          <cell r="B598">
            <v>3072</v>
          </cell>
          <cell r="C598">
            <v>10449</v>
          </cell>
          <cell r="D598" t="str">
            <v>PAEZ, MARCELINO</v>
          </cell>
          <cell r="E598" t="str">
            <v>Veron, Alberto Victor</v>
          </cell>
          <cell r="F598" t="str">
            <v>Tratado de los estados contables</v>
          </cell>
        </row>
        <row r="599">
          <cell r="B599">
            <v>101526</v>
          </cell>
          <cell r="C599">
            <v>11396</v>
          </cell>
          <cell r="D599" t="str">
            <v>FIAKOSKY, ADRIAN RODOLFO</v>
          </cell>
          <cell r="E599" t="str">
            <v>Consultora</v>
          </cell>
          <cell r="F599" t="str">
            <v>CONSULTORA LABORAL</v>
          </cell>
        </row>
        <row r="600">
          <cell r="B600">
            <v>101527</v>
          </cell>
          <cell r="C600">
            <v>11386</v>
          </cell>
          <cell r="D600" t="str">
            <v>CINTIONI, LUCRECIA FATIMA</v>
          </cell>
          <cell r="E600" t="str">
            <v>Consultora</v>
          </cell>
          <cell r="F600" t="str">
            <v>CONSULTORA NACIONAL</v>
          </cell>
        </row>
        <row r="601">
          <cell r="B601">
            <v>101527</v>
          </cell>
          <cell r="C601">
            <v>11396</v>
          </cell>
          <cell r="D601" t="str">
            <v>FIAKOSKY, ADRIAN RODOLFO</v>
          </cell>
          <cell r="E601" t="str">
            <v>Consultora</v>
          </cell>
          <cell r="F601" t="str">
            <v>CONSULTORA NACIONAL</v>
          </cell>
        </row>
        <row r="602">
          <cell r="B602">
            <v>101545</v>
          </cell>
          <cell r="C602">
            <v>11396</v>
          </cell>
          <cell r="D602" t="str">
            <v>FIAKOSKY, ADRIAN RODOLFO</v>
          </cell>
          <cell r="E602" t="str">
            <v>Consultora</v>
          </cell>
          <cell r="F602" t="str">
            <v>CONSULTORA LABORAL</v>
          </cell>
        </row>
        <row r="603">
          <cell r="B603">
            <v>101546</v>
          </cell>
          <cell r="C603">
            <v>11396</v>
          </cell>
          <cell r="D603" t="str">
            <v>FIAKOSKY, ADRIAN RODOLFO</v>
          </cell>
          <cell r="E603" t="str">
            <v>Consultora</v>
          </cell>
          <cell r="F603" t="str">
            <v>CONSULTORA NACIONAL</v>
          </cell>
        </row>
        <row r="604">
          <cell r="B604">
            <v>477</v>
          </cell>
          <cell r="C604">
            <v>11865</v>
          </cell>
          <cell r="D604" t="str">
            <v>ROMERO DIEZ, CESAR RODOLFO</v>
          </cell>
          <cell r="E604" t="str">
            <v>Gomez Fulao, Juan C.Magdalena, Fernando G.</v>
          </cell>
          <cell r="F604" t="str">
            <v>Sistemas administrativos; estructuras y procesos</v>
          </cell>
        </row>
        <row r="605">
          <cell r="B605">
            <v>1106</v>
          </cell>
          <cell r="C605">
            <v>90500</v>
          </cell>
          <cell r="D605" t="str">
            <v>ESTUDIANTE CONSULTA BIBLIOTECA</v>
          </cell>
          <cell r="E605" t="str">
            <v>Kotler, PhilipKeller, Kevin L.</v>
          </cell>
          <cell r="F605" t="str">
            <v>Dirección de marketing</v>
          </cell>
        </row>
        <row r="606">
          <cell r="B606">
            <v>2514</v>
          </cell>
          <cell r="C606">
            <v>11865</v>
          </cell>
          <cell r="D606" t="str">
            <v>ROMERO DIEZ, CESAR RODOLFO</v>
          </cell>
          <cell r="E606" t="str">
            <v>Federación Argentina de Consejos Profesionales de Ciencias Económicas. Centro de Estudios Científicos y Técnicos</v>
          </cell>
          <cell r="F606" t="str">
            <v>Normas Profesionales Argentinas: contables, de auditoría y sindicatura. Resoluciones técnicas, interpretaciones, resoluciones de Junta de Gobierno</v>
          </cell>
        </row>
        <row r="607">
          <cell r="B607">
            <v>2879</v>
          </cell>
          <cell r="C607">
            <v>11681</v>
          </cell>
          <cell r="D607" t="str">
            <v>LUCCA CARLOS ALBERTO</v>
          </cell>
          <cell r="E607" t="str">
            <v>Casinelli, Hernán P.</v>
          </cell>
          <cell r="F607" t="str">
            <v>NIIF para las PyMES: Análisis concepatual y aplicación práctica de los nuevos estándares del IASB</v>
          </cell>
        </row>
        <row r="608">
          <cell r="B608">
            <v>3187</v>
          </cell>
          <cell r="C608">
            <v>11681</v>
          </cell>
          <cell r="D608" t="str">
            <v>LUCCA CARLOS ALBERTO</v>
          </cell>
          <cell r="F608" t="str">
            <v>Normas Internacionales de Información Financiera para Pequeñas y Medianas Entidades</v>
          </cell>
        </row>
        <row r="609">
          <cell r="B609">
            <v>915</v>
          </cell>
          <cell r="C609">
            <v>12664</v>
          </cell>
          <cell r="D609" t="str">
            <v>CESCA PERRY RODRIGO SEBASTIAN</v>
          </cell>
          <cell r="E609" t="str">
            <v>Kotler, PhilipArmstrong, Gary</v>
          </cell>
          <cell r="F609" t="str">
            <v>Marketing</v>
          </cell>
        </row>
        <row r="610">
          <cell r="B610">
            <v>915</v>
          </cell>
          <cell r="C610">
            <v>12674</v>
          </cell>
          <cell r="D610" t="str">
            <v>CORTES AVILA WILLIAM DANILO</v>
          </cell>
          <cell r="E610" t="str">
            <v>Kotler, PhilipArmstrong, Gary</v>
          </cell>
          <cell r="F610" t="str">
            <v>Marketing</v>
          </cell>
        </row>
        <row r="611">
          <cell r="B611">
            <v>1154</v>
          </cell>
          <cell r="C611">
            <v>12904</v>
          </cell>
          <cell r="D611" t="str">
            <v>ORTIZ ANGEL GERARDO</v>
          </cell>
          <cell r="E611" t="str">
            <v>Monetto, Cristián M.Bruno, Claudia M.</v>
          </cell>
          <cell r="F611" t="str">
            <v>Trabajo agrario: régimen laboral, recursos de la seguridadsocial. Análisis integral. Práctica de liquidaciones. Inscripciones,formularios, modelos de notas y telegramas. Doctrina y jurisprudenciaaplicada</v>
          </cell>
        </row>
        <row r="612">
          <cell r="B612">
            <v>1186</v>
          </cell>
          <cell r="C612">
            <v>12923</v>
          </cell>
          <cell r="D612" t="str">
            <v>HEREDIA DIEGO GABRIEL</v>
          </cell>
          <cell r="E612" t="str">
            <v>Díaz, Vicento O. ; dir.</v>
          </cell>
          <cell r="F612" t="str">
            <v>Política y economía tributaria. Sector Público. Sistematributario en general. Impuestos a la renta, al consumo, sobre lapropiedad. Tributación medioambiental. Tasas y contribuciones. Aspectosinternacionales. Administración tributaria</v>
          </cell>
        </row>
        <row r="613">
          <cell r="B613">
            <v>1894</v>
          </cell>
          <cell r="C613">
            <v>90500</v>
          </cell>
          <cell r="D613" t="str">
            <v>ESTUDIANTE CONSULTA BIBLIOTECA</v>
          </cell>
          <cell r="E613" t="str">
            <v>Bavera, María J.Ciacci, Mónica A.Mentucci, Cintia A.</v>
          </cell>
          <cell r="F613" t="str">
            <v>Contabilidad agropecuaria</v>
          </cell>
        </row>
        <row r="614">
          <cell r="B614">
            <v>1987</v>
          </cell>
          <cell r="C614">
            <v>11949</v>
          </cell>
          <cell r="D614" t="str">
            <v>ZOLOAGA MILAGRO DEL SOCORRO</v>
          </cell>
          <cell r="E614" t="str">
            <v>Fenochietto, Ricardo</v>
          </cell>
          <cell r="F614" t="str">
            <v>Economía del sectro público. Análisis integral de las finanzas públicas y sus efectos</v>
          </cell>
        </row>
        <row r="615">
          <cell r="B615">
            <v>2027</v>
          </cell>
          <cell r="C615">
            <v>12423</v>
          </cell>
          <cell r="D615" t="str">
            <v>RICARDO HIGUERAS</v>
          </cell>
          <cell r="E615" t="str">
            <v>Fowler Newton, Enrique</v>
          </cell>
          <cell r="F615" t="str">
            <v>Cuestiones contables fundamentales</v>
          </cell>
        </row>
        <row r="616">
          <cell r="B616">
            <v>2362</v>
          </cell>
          <cell r="C616">
            <v>11159</v>
          </cell>
          <cell r="D616" t="str">
            <v>MU|OZ DE ABAN, ALICIA E.</v>
          </cell>
          <cell r="E616" t="str">
            <v>Bavera, Maria J.Frankel, Gustavo I.Vanney, Carlos F.</v>
          </cell>
          <cell r="F616" t="str">
            <v>Facturación y registración</v>
          </cell>
        </row>
        <row r="617">
          <cell r="B617">
            <v>2365</v>
          </cell>
          <cell r="C617">
            <v>12664</v>
          </cell>
          <cell r="D617" t="str">
            <v>CESCA PERRY RODRIGO SEBASTIAN</v>
          </cell>
          <cell r="E617" t="str">
            <v>Dib Chagra, Adrian A.</v>
          </cell>
          <cell r="F617" t="str">
            <v>Introducción al marketing</v>
          </cell>
        </row>
        <row r="618">
          <cell r="B618">
            <v>2365</v>
          </cell>
          <cell r="C618">
            <v>12674</v>
          </cell>
          <cell r="D618" t="str">
            <v>CORTES AVILA WILLIAM DANILO</v>
          </cell>
          <cell r="E618" t="str">
            <v>Dib Chagra, Adrian A.</v>
          </cell>
          <cell r="F618" t="str">
            <v>Introducción al marketing</v>
          </cell>
        </row>
        <row r="619">
          <cell r="B619">
            <v>2365</v>
          </cell>
          <cell r="C619">
            <v>12664</v>
          </cell>
          <cell r="D619" t="str">
            <v>CESCA PERRY RODRIGO SEBASTIAN</v>
          </cell>
          <cell r="E619" t="str">
            <v>Dib Chagra, Adrian A.</v>
          </cell>
          <cell r="F619" t="str">
            <v>Introducción al marketing</v>
          </cell>
        </row>
        <row r="620">
          <cell r="B620">
            <v>2491</v>
          </cell>
          <cell r="C620">
            <v>10883</v>
          </cell>
          <cell r="D620" t="str">
            <v>CAMPASTRO, MIRIAM CRISTINA</v>
          </cell>
          <cell r="E620" t="str">
            <v>Grenabuena, Silvia R.</v>
          </cell>
          <cell r="F620" t="str">
            <v>Facturación y registración</v>
          </cell>
        </row>
        <row r="621">
          <cell r="B621">
            <v>2539</v>
          </cell>
          <cell r="C621">
            <v>90500</v>
          </cell>
          <cell r="D621" t="str">
            <v>ESTUDIANTE CONSULTA BIBLIOTECA</v>
          </cell>
          <cell r="E621" t="str">
            <v>Senderovich, Pablo D.</v>
          </cell>
          <cell r="F621" t="str">
            <v>Empresas agropecuarias. Medición y exposición contable</v>
          </cell>
        </row>
        <row r="622">
          <cell r="B622">
            <v>2683</v>
          </cell>
          <cell r="C622">
            <v>11159</v>
          </cell>
          <cell r="D622" t="str">
            <v>MU|OZ DE ABAN, ALICIA E.</v>
          </cell>
          <cell r="E622" t="str">
            <v>Spina, Carlos E.Giménez, Enrique M.Scaletta, Rubén A.</v>
          </cell>
          <cell r="F622" t="str">
            <v>Factura electrónica</v>
          </cell>
        </row>
        <row r="623">
          <cell r="B623">
            <v>2724</v>
          </cell>
          <cell r="C623">
            <v>11692</v>
          </cell>
          <cell r="D623" t="str">
            <v>PORTA AGUILAR JUAN ANTONIO</v>
          </cell>
          <cell r="E623" t="str">
            <v>Calabró, Horacio M</v>
          </cell>
          <cell r="F623" t="str">
            <v>Dirección y administración de mutuales</v>
          </cell>
        </row>
        <row r="624">
          <cell r="B624">
            <v>3165</v>
          </cell>
          <cell r="C624">
            <v>11734</v>
          </cell>
          <cell r="D624" t="str">
            <v>TOLEDO PATRICIA ALEJANDRA</v>
          </cell>
          <cell r="E624" t="str">
            <v>Balán, Osvaldo ; coord.Chiaradía, Claudia A.Sáenz Valiente, SantiagoOlego, PerlaLabroca, José D.</v>
          </cell>
          <cell r="F624" t="str">
            <v>La actividad agropecuaria: aspectos impositivos, comerciales y laborales</v>
          </cell>
        </row>
        <row r="625">
          <cell r="B625">
            <v>101449</v>
          </cell>
          <cell r="C625">
            <v>11159</v>
          </cell>
          <cell r="D625" t="str">
            <v>MU|OZ DE ABAN, ALICIA E.</v>
          </cell>
          <cell r="E625" t="str">
            <v>Solá, Germán</v>
          </cell>
          <cell r="F625" t="str">
            <v>CURSO SOBRE FACTURA ELECTRONICA. MONOTRIBUTISTAS OBLIGADOS</v>
          </cell>
        </row>
        <row r="626">
          <cell r="B626">
            <v>187</v>
          </cell>
          <cell r="C626">
            <v>90501</v>
          </cell>
          <cell r="D626" t="str">
            <v>OTRO SOLICITANTE BIBLIOTECA</v>
          </cell>
          <cell r="E626" t="str">
            <v>Fowler Newton, Enrique</v>
          </cell>
          <cell r="F626" t="str">
            <v>Contabilidad basica</v>
          </cell>
        </row>
        <row r="627">
          <cell r="B627">
            <v>1149</v>
          </cell>
          <cell r="C627">
            <v>11864</v>
          </cell>
          <cell r="D627" t="str">
            <v>KOSMATOS, JORGE LEONARDO</v>
          </cell>
          <cell r="E627" t="str">
            <v>Barrio García, Salvador del</v>
          </cell>
          <cell r="F627" t="str">
            <v>Publicidad comparativa. Situación actual y análisis</v>
          </cell>
        </row>
        <row r="628">
          <cell r="B628">
            <v>1285</v>
          </cell>
          <cell r="C628">
            <v>11920</v>
          </cell>
          <cell r="D628" t="str">
            <v>MIRANDA VALERIA ERCILIA</v>
          </cell>
          <cell r="E628" t="str">
            <v>Pigretti, Eduardo A.</v>
          </cell>
          <cell r="F628" t="str">
            <v>Código de minería y legislación de hidrocarburos</v>
          </cell>
        </row>
        <row r="629">
          <cell r="B629">
            <v>1285</v>
          </cell>
          <cell r="C629">
            <v>11920</v>
          </cell>
          <cell r="D629" t="str">
            <v>MIRANDA VALERIA ERCILIA</v>
          </cell>
          <cell r="E629" t="str">
            <v>Pigretti, Eduardo A.</v>
          </cell>
          <cell r="F629" t="str">
            <v>Código de minería y legislación de hidrocarburos</v>
          </cell>
        </row>
        <row r="630">
          <cell r="B630">
            <v>1506</v>
          </cell>
          <cell r="C630">
            <v>90500</v>
          </cell>
          <cell r="D630" t="str">
            <v>ESTUDIANTE CONSULTA BIBLIOTECA</v>
          </cell>
          <cell r="E630" t="str">
            <v>Cáceres, Alberto I.Dreiling, Paola E.</v>
          </cell>
          <cell r="F630" t="str">
            <v>Impuesto al valor agregado</v>
          </cell>
        </row>
        <row r="631">
          <cell r="B631">
            <v>1802</v>
          </cell>
          <cell r="C631">
            <v>90500</v>
          </cell>
          <cell r="D631" t="str">
            <v>ESTUDIANTE CONSULTA BIBLIOTECA</v>
          </cell>
          <cell r="E631" t="str">
            <v>Oklander, Juan</v>
          </cell>
          <cell r="F631" t="str">
            <v>Ley del Impuesto al Valor Agregado</v>
          </cell>
        </row>
        <row r="632">
          <cell r="B632">
            <v>2022</v>
          </cell>
          <cell r="C632">
            <v>11850</v>
          </cell>
          <cell r="D632" t="str">
            <v>JOYA CARLOS MIGUEL EDUARDO</v>
          </cell>
          <cell r="E632" t="str">
            <v>Font, Micaela de los A.</v>
          </cell>
          <cell r="F632" t="str">
            <v>Comercial. Programa desarrollado de la materia</v>
          </cell>
        </row>
        <row r="633">
          <cell r="B633">
            <v>2341</v>
          </cell>
          <cell r="C633">
            <v>90500</v>
          </cell>
          <cell r="D633" t="str">
            <v>ESTUDIANTE CONSULTA BIBLIOTECA</v>
          </cell>
          <cell r="E633" t="str">
            <v>Fenochietto, Ricardo</v>
          </cell>
          <cell r="F633" t="str">
            <v>El impuesto al valor agregado</v>
          </cell>
        </row>
        <row r="634">
          <cell r="B634">
            <v>2538</v>
          </cell>
          <cell r="C634">
            <v>11864</v>
          </cell>
          <cell r="D634" t="str">
            <v>KOSMATOS, JORGE LEONARDO</v>
          </cell>
          <cell r="E634" t="str">
            <v>De Diego, Julián A.</v>
          </cell>
          <cell r="F634" t="str">
            <v>Manual de derecho laboral para empresas</v>
          </cell>
        </row>
        <row r="635">
          <cell r="B635">
            <v>2939</v>
          </cell>
          <cell r="C635">
            <v>12214</v>
          </cell>
          <cell r="D635" t="str">
            <v>CISNEROS RUBEN ERNESTO</v>
          </cell>
          <cell r="E635" t="str">
            <v>Calabro, Horacio M.</v>
          </cell>
          <cell r="F635" t="str">
            <v>Asociaciones civiles</v>
          </cell>
        </row>
        <row r="636">
          <cell r="B636">
            <v>2939</v>
          </cell>
          <cell r="C636">
            <v>12214</v>
          </cell>
          <cell r="D636" t="str">
            <v>CISNEROS RUBEN ERNESTO</v>
          </cell>
          <cell r="E636" t="str">
            <v>Calabro, Horacio M.</v>
          </cell>
          <cell r="F636" t="str">
            <v>Asociaciones civiles</v>
          </cell>
        </row>
        <row r="637">
          <cell r="B637">
            <v>3012</v>
          </cell>
          <cell r="C637">
            <v>12214</v>
          </cell>
          <cell r="D637" t="str">
            <v>CISNEROS RUBEN ERNESTO</v>
          </cell>
          <cell r="E637" t="str">
            <v>Taleva Salvat, Orlando</v>
          </cell>
          <cell r="F637" t="str">
            <v>Como hacer una mutual</v>
          </cell>
        </row>
        <row r="638">
          <cell r="B638">
            <v>100732</v>
          </cell>
          <cell r="C638">
            <v>11125</v>
          </cell>
          <cell r="D638" t="str">
            <v>BRAVO, SILVINA BEATRIZ</v>
          </cell>
          <cell r="E638" t="str">
            <v>FACPCE CECyT</v>
          </cell>
          <cell r="F638" t="str">
            <v>INFORME 25 CONTABILIDAD</v>
          </cell>
        </row>
        <row r="639">
          <cell r="B639">
            <v>101522</v>
          </cell>
          <cell r="C639">
            <v>90500</v>
          </cell>
          <cell r="D639" t="str">
            <v>ESTUDIANTE CONSULTA BIBLIOTECA</v>
          </cell>
          <cell r="E639" t="str">
            <v>Campastro, Miriam C.; Aramayo, Julio E.</v>
          </cell>
          <cell r="F639" t="str">
            <v>TRIBUTOS LOCALES</v>
          </cell>
        </row>
        <row r="640">
          <cell r="B640">
            <v>959</v>
          </cell>
          <cell r="C640">
            <v>12736</v>
          </cell>
          <cell r="D640" t="str">
            <v>SARMIENTO CAZON MARIA SOLEDAD</v>
          </cell>
          <cell r="E640" t="str">
            <v>Martorell, Ernesto E.</v>
          </cell>
          <cell r="F640" t="str">
            <v>Responsabilidad de los auditores y de los estudios de auditoría frente al fraude y al ¨default¨ reprochable de la empresa</v>
          </cell>
        </row>
        <row r="641">
          <cell r="B641">
            <v>1723</v>
          </cell>
          <cell r="C641">
            <v>10689</v>
          </cell>
          <cell r="D641" t="str">
            <v>ZAPATA, NOLASCO JOSE</v>
          </cell>
          <cell r="E641" t="str">
            <v>Estupiñan, Rodrigo</v>
          </cell>
          <cell r="F641" t="str">
            <v>Papeles de trabajo en las auditorías financieras. Con base en las normas nacionales e internacionales</v>
          </cell>
        </row>
        <row r="642">
          <cell r="B642">
            <v>1770</v>
          </cell>
          <cell r="C642">
            <v>10140</v>
          </cell>
          <cell r="D642" t="str">
            <v>SOSA, HUGO DARDO</v>
          </cell>
          <cell r="E642" t="str">
            <v>Rabinovich de Landau, Silvia G.</v>
          </cell>
          <cell r="F642" t="str">
            <v>Vademecum para el perito contador: aspectos teórico-prácticos, modelos y escritos judiciales</v>
          </cell>
        </row>
        <row r="643">
          <cell r="B643">
            <v>1976</v>
          </cell>
          <cell r="C643">
            <v>12874</v>
          </cell>
          <cell r="D643" t="str">
            <v>VEGA ORTIZ JORGE ARTURO</v>
          </cell>
          <cell r="E643" t="str">
            <v>Slosse, Carlos A.Gordicz, Juan C.Gamondés, Santiago F.</v>
          </cell>
          <cell r="F643" t="str">
            <v>Auditoría</v>
          </cell>
        </row>
        <row r="644">
          <cell r="B644">
            <v>1976</v>
          </cell>
          <cell r="C644">
            <v>12874</v>
          </cell>
          <cell r="D644" t="str">
            <v>VEGA ORTIZ JORGE ARTURO</v>
          </cell>
          <cell r="E644" t="str">
            <v>Slosse, Carlos A.Gordicz, Juan C.Gamondés, Santiago F.</v>
          </cell>
          <cell r="F644" t="str">
            <v>Auditoría</v>
          </cell>
        </row>
        <row r="645">
          <cell r="B645">
            <v>2050</v>
          </cell>
          <cell r="C645">
            <v>10689</v>
          </cell>
          <cell r="D645" t="str">
            <v>ZAPATA, NOLASCO JOSE</v>
          </cell>
          <cell r="E645" t="str">
            <v>Wainstein, MarioCasal, Armando Miguel</v>
          </cell>
          <cell r="F645" t="str">
            <v>Informes de auditoria y servicios relacionados</v>
          </cell>
        </row>
        <row r="646">
          <cell r="B646">
            <v>2185</v>
          </cell>
          <cell r="C646">
            <v>12320</v>
          </cell>
          <cell r="D646" t="str">
            <v>RUIZ ANTONIO NORMANDO</v>
          </cell>
          <cell r="E646" t="str">
            <v>Sirena, José L.</v>
          </cell>
          <cell r="F646" t="str">
            <v>Aportes irrevocables y otros rubros del patrimonio neto.Aspectos jurídicos y societarios según la normativa vigente</v>
          </cell>
        </row>
        <row r="647">
          <cell r="B647">
            <v>2347</v>
          </cell>
          <cell r="C647">
            <v>10664</v>
          </cell>
          <cell r="D647" t="str">
            <v>JALLES, MARCELO ISAAC</v>
          </cell>
          <cell r="E647" t="str">
            <v>Lascano, Marcelo R. ; dir.</v>
          </cell>
          <cell r="F647" t="str">
            <v>Impuestos. Doctrinas fundamentales 1942-2002</v>
          </cell>
        </row>
        <row r="648">
          <cell r="B648">
            <v>2448</v>
          </cell>
          <cell r="C648">
            <v>12813</v>
          </cell>
          <cell r="D648" t="str">
            <v>HOYOS GUSTAVO ADELFO</v>
          </cell>
          <cell r="E648" t="str">
            <v>Altamirano, Alejandro C.Rubinska; Ramiro M.</v>
          </cell>
          <cell r="F648" t="str">
            <v>Derecho Penal Tributario</v>
          </cell>
        </row>
        <row r="649">
          <cell r="B649">
            <v>2449</v>
          </cell>
          <cell r="C649">
            <v>12136</v>
          </cell>
          <cell r="D649" t="str">
            <v>FERLATTI JOSE RAMON</v>
          </cell>
          <cell r="E649" t="str">
            <v>Altamirano, Alejandro C.Rubinska; Ramiro M.</v>
          </cell>
          <cell r="F649" t="str">
            <v>Derecho Penal Tributario</v>
          </cell>
        </row>
        <row r="650">
          <cell r="B650">
            <v>2634</v>
          </cell>
          <cell r="C650">
            <v>10689</v>
          </cell>
          <cell r="D650" t="str">
            <v>ZAPATA, NOLASCO JOSE</v>
          </cell>
          <cell r="E650" t="str">
            <v>Wainstein, MarioCasal, Armando Miguel</v>
          </cell>
          <cell r="F650" t="str">
            <v>Informes de auditoria</v>
          </cell>
        </row>
        <row r="651">
          <cell r="B651">
            <v>2750</v>
          </cell>
          <cell r="C651">
            <v>12417</v>
          </cell>
          <cell r="D651" t="str">
            <v>VILTE DIEGO MARTIN</v>
          </cell>
          <cell r="E651" t="str">
            <v>Rodriguez, Roberto Mario</v>
          </cell>
          <cell r="F651" t="str">
            <v>Introduccion a la contabilidad superior</v>
          </cell>
        </row>
        <row r="652">
          <cell r="B652">
            <v>2789</v>
          </cell>
          <cell r="C652">
            <v>12736</v>
          </cell>
          <cell r="D652" t="str">
            <v>SARMIENTO CAZON MARIA SOLEDAD</v>
          </cell>
          <cell r="E652" t="str">
            <v>Laguía, Ana C.De Carli, María F.</v>
          </cell>
          <cell r="F652" t="str">
            <v>Auditoria</v>
          </cell>
        </row>
        <row r="653">
          <cell r="B653">
            <v>2890</v>
          </cell>
          <cell r="C653">
            <v>90501</v>
          </cell>
          <cell r="D653" t="str">
            <v>OTRO SOLICITANTE BIBLIOTECA</v>
          </cell>
          <cell r="E653" t="str">
            <v>Ruiz, Julián</v>
          </cell>
          <cell r="F653" t="str">
            <v>Manual Tributario de fideicomisos de la construcción</v>
          </cell>
        </row>
        <row r="654">
          <cell r="B654">
            <v>3192</v>
          </cell>
          <cell r="C654">
            <v>12823</v>
          </cell>
          <cell r="D654" t="str">
            <v>CORONA IVANNA ANTONELLA</v>
          </cell>
          <cell r="E654" t="str">
            <v>Villagra, Karina</v>
          </cell>
          <cell r="F654" t="str">
            <v>Guía práctica profesional SICAM</v>
          </cell>
        </row>
        <row r="655">
          <cell r="B655">
            <v>463</v>
          </cell>
          <cell r="C655">
            <v>12717</v>
          </cell>
          <cell r="D655" t="str">
            <v>de ESCALADA MOLINA AGUSTIN</v>
          </cell>
          <cell r="E655" t="str">
            <v>Kaplan, Robert S.Cooper, Robin</v>
          </cell>
          <cell r="F655" t="str">
            <v>Coste y efecto</v>
          </cell>
        </row>
        <row r="656">
          <cell r="B656">
            <v>674</v>
          </cell>
          <cell r="C656">
            <v>12923</v>
          </cell>
          <cell r="D656" t="str">
            <v>HEREDIA DIEGO GABRIEL</v>
          </cell>
          <cell r="E656" t="str">
            <v>Senderovich, Isaac AizikSenderovich, Pablo David</v>
          </cell>
          <cell r="F656" t="str">
            <v>Flujo de fondos estados proyectados y acceso al credito bancario de PyMES</v>
          </cell>
        </row>
        <row r="657">
          <cell r="B657">
            <v>1366</v>
          </cell>
          <cell r="C657">
            <v>12563</v>
          </cell>
          <cell r="D657" t="str">
            <v>ARRECHE MARIA ELENA</v>
          </cell>
          <cell r="E657" t="str">
            <v>Garrone, José A.</v>
          </cell>
          <cell r="F657" t="str">
            <v>Derecho Comercial</v>
          </cell>
        </row>
        <row r="658">
          <cell r="B658">
            <v>2000</v>
          </cell>
          <cell r="C658">
            <v>12923</v>
          </cell>
          <cell r="D658" t="str">
            <v>HEREDIA DIEGO GABRIEL</v>
          </cell>
          <cell r="E658" t="str">
            <v>Atchabahian, Adolfo</v>
          </cell>
          <cell r="F658" t="str">
            <v>Régimen jurídico de la gestión y del control en la haciendapública : tratado sobre la Ley 24.156 y las de contabilidad y de obraspúblicas</v>
          </cell>
        </row>
        <row r="659">
          <cell r="B659">
            <v>2086</v>
          </cell>
          <cell r="C659">
            <v>10611</v>
          </cell>
          <cell r="D659" t="str">
            <v>GORRITTI, LUIS HECTOR</v>
          </cell>
          <cell r="E659" t="str">
            <v>Samuelson, Paul A.Nordhaus William D.</v>
          </cell>
          <cell r="F659" t="str">
            <v>Economia</v>
          </cell>
        </row>
        <row r="660">
          <cell r="B660">
            <v>2178</v>
          </cell>
          <cell r="C660">
            <v>12717</v>
          </cell>
          <cell r="D660" t="str">
            <v>de ESCALADA MOLINA AGUSTIN</v>
          </cell>
          <cell r="E660" t="str">
            <v>Faga, Héctor A.Ramos Mejía, Mariano E.</v>
          </cell>
          <cell r="F660" t="str">
            <v>Cómo conocer y manejar sus costos para tomar decisiones rentables</v>
          </cell>
        </row>
        <row r="661">
          <cell r="B661">
            <v>2184</v>
          </cell>
          <cell r="C661">
            <v>12717</v>
          </cell>
          <cell r="D661" t="str">
            <v>de ESCALADA MOLINA AGUSTIN</v>
          </cell>
          <cell r="E661" t="str">
            <v>Faga, Héctor A.Ramos Mejía, Mariano E.</v>
          </cell>
          <cell r="F661" t="str">
            <v>Cómo profundizar en el análisis de sus costos para tomar mejores decisiones empresariales</v>
          </cell>
        </row>
        <row r="662">
          <cell r="B662">
            <v>2578</v>
          </cell>
          <cell r="C662">
            <v>12748</v>
          </cell>
          <cell r="D662" t="str">
            <v>BELMONT MARIELA INES</v>
          </cell>
          <cell r="E662" t="str">
            <v>Gil, Jorge J.</v>
          </cell>
          <cell r="F662" t="str">
            <v>Impuesto diferido. Nuevo método basado en el balance</v>
          </cell>
        </row>
        <row r="663">
          <cell r="B663">
            <v>2703</v>
          </cell>
          <cell r="C663">
            <v>12563</v>
          </cell>
          <cell r="D663" t="str">
            <v>ARRECHE MARIA ELENA</v>
          </cell>
          <cell r="E663" t="str">
            <v>Castro Sammartino, Mario E.Schiavo, Carlos A.</v>
          </cell>
          <cell r="F663" t="str">
            <v>Seguros. Leyes 17.418 de seguro y 22.400 de Productores de Seguro. Comentario y jurisprudencia</v>
          </cell>
        </row>
        <row r="664">
          <cell r="B664">
            <v>2858</v>
          </cell>
          <cell r="C664">
            <v>11600</v>
          </cell>
          <cell r="D664" t="str">
            <v>PRIETO, GUSTAVO SANTIAGO</v>
          </cell>
          <cell r="E664" t="str">
            <v>Garcia Vior, Andrea E.</v>
          </cell>
          <cell r="F664" t="str">
            <v>Solidaridad laboral en la contratación y subcontratación de servicios</v>
          </cell>
        </row>
        <row r="665">
          <cell r="B665">
            <v>3129</v>
          </cell>
          <cell r="C665">
            <v>10145</v>
          </cell>
          <cell r="D665" t="str">
            <v>FLORES, CARLOS FRANCISCO</v>
          </cell>
          <cell r="E665" t="str">
            <v>Rivera Martínez, FranciscoHernández Chávez, Gisel</v>
          </cell>
          <cell r="F665" t="str">
            <v>Administracion de proyectos. Guía para el aprendizaje</v>
          </cell>
        </row>
        <row r="666">
          <cell r="B666">
            <v>3163</v>
          </cell>
          <cell r="C666">
            <v>10502</v>
          </cell>
          <cell r="D666" t="str">
            <v>PONNA, CATALINA ELSA</v>
          </cell>
          <cell r="E666" t="str">
            <v>Gacía Vizcaíno, Catalina</v>
          </cell>
          <cell r="F666" t="str">
            <v>El procedimiento tributario ante el Tribunal Fiscal de la Nación y sus instancias inferiores y superiores</v>
          </cell>
        </row>
        <row r="667">
          <cell r="B667">
            <v>3177</v>
          </cell>
          <cell r="C667">
            <v>10254</v>
          </cell>
          <cell r="D667" t="str">
            <v>ANGEL, HUGO RUBEN</v>
          </cell>
          <cell r="E667" t="str">
            <v>Eguía, José L.Papa, Rodolfo G.</v>
          </cell>
          <cell r="F667" t="str">
            <v>Due Diligence para abogados y contadores. Un análisis integral e interdisciplinario</v>
          </cell>
        </row>
        <row r="668">
          <cell r="B668">
            <v>3185</v>
          </cell>
          <cell r="C668">
            <v>10145</v>
          </cell>
          <cell r="D668" t="str">
            <v>FLORES, CARLOS FRANCISCO</v>
          </cell>
          <cell r="E668" t="str">
            <v>Ponce Roth, Mirna</v>
          </cell>
          <cell r="F668" t="str">
            <v>Competencias en la comunicación. De la intención a la acción</v>
          </cell>
        </row>
        <row r="669">
          <cell r="B669">
            <v>3189</v>
          </cell>
          <cell r="C669">
            <v>12458</v>
          </cell>
          <cell r="D669" t="str">
            <v>TULA KARINA ROXANA</v>
          </cell>
          <cell r="E669" t="str">
            <v>Dobronich, Verónica</v>
          </cell>
          <cell r="F669" t="str">
            <v>Búsqueda y selección de recursos humano</v>
          </cell>
        </row>
        <row r="670">
          <cell r="B670">
            <v>100502</v>
          </cell>
          <cell r="C670">
            <v>12738</v>
          </cell>
          <cell r="D670" t="str">
            <v>VALDES MARTEARENA MARTIN R.</v>
          </cell>
          <cell r="E670" t="str">
            <v>La Ley</v>
          </cell>
          <cell r="F670" t="str">
            <v>IMPUESTOS</v>
          </cell>
        </row>
        <row r="671">
          <cell r="B671">
            <v>101152</v>
          </cell>
          <cell r="C671">
            <v>10254</v>
          </cell>
          <cell r="D671" t="str">
            <v>ANGEL, HUGO RUBEN</v>
          </cell>
          <cell r="E671" t="str">
            <v>Consultora</v>
          </cell>
          <cell r="F671" t="str">
            <v>CONSULTORA NACIONAL</v>
          </cell>
        </row>
        <row r="672">
          <cell r="B672">
            <v>101494</v>
          </cell>
          <cell r="C672">
            <v>10254</v>
          </cell>
          <cell r="D672" t="str">
            <v>ANGEL, HUGO RUBEN</v>
          </cell>
          <cell r="E672" t="str">
            <v>Errepar</v>
          </cell>
          <cell r="F672" t="str">
            <v>PROFESIONAL &amp; EMPRESARIA</v>
          </cell>
        </row>
        <row r="673">
          <cell r="B673">
            <v>101530</v>
          </cell>
          <cell r="C673">
            <v>10254</v>
          </cell>
          <cell r="D673" t="str">
            <v>ANGEL, HUGO RUBEN</v>
          </cell>
          <cell r="E673" t="str">
            <v>Errepar</v>
          </cell>
          <cell r="F673" t="str">
            <v>PROFESIONAL Y EMPRESARIA</v>
          </cell>
        </row>
        <row r="674">
          <cell r="B674">
            <v>101542</v>
          </cell>
          <cell r="C674">
            <v>12336</v>
          </cell>
          <cell r="D674" t="str">
            <v>RODRIGUEZ NESTOR ROSENDO</v>
          </cell>
          <cell r="E674" t="str">
            <v>Alonso de Schulman, Marta</v>
          </cell>
          <cell r="F674" t="str">
            <v>2DA. JORNADA DE NOVEDADES LABORALES Y DE LA SEGURIDAD SOCIAL 2011</v>
          </cell>
        </row>
        <row r="675">
          <cell r="B675">
            <v>611</v>
          </cell>
          <cell r="C675">
            <v>11341</v>
          </cell>
          <cell r="D675" t="str">
            <v>SEGURA, GUSTAVO DANIEL</v>
          </cell>
          <cell r="E675" t="str">
            <v>Chaves, Osvaldo A.Chyrikins, HectorDealecsandris, Ricardo P.Pahlen Acuna, Ricardo J.M.Viegas, Juan Carlos</v>
          </cell>
          <cell r="F675" t="str">
            <v>Teoria contable</v>
          </cell>
        </row>
        <row r="676">
          <cell r="B676">
            <v>2063</v>
          </cell>
          <cell r="C676">
            <v>10611</v>
          </cell>
          <cell r="D676" t="str">
            <v>GORRITTI, LUIS HECTOR</v>
          </cell>
          <cell r="E676" t="str">
            <v>Mochón, FranciscoBeker, Víctor</v>
          </cell>
          <cell r="F676" t="str">
            <v>Economía. Elementos de micro y macroeconomía</v>
          </cell>
        </row>
        <row r="677">
          <cell r="B677">
            <v>2067</v>
          </cell>
          <cell r="C677">
            <v>11796</v>
          </cell>
          <cell r="D677" t="str">
            <v>BAMBULA DE LA FUENTE TERESA</v>
          </cell>
          <cell r="E677" t="str">
            <v>Martin, Julian AlbertoEidelstein, Mauricio G.Alchouron, Juan M</v>
          </cell>
          <cell r="F677" t="str">
            <v>Fideicomisos. Aspectos jurídicos, tributarios y contables</v>
          </cell>
        </row>
        <row r="678">
          <cell r="B678">
            <v>2314</v>
          </cell>
          <cell r="C678">
            <v>10608</v>
          </cell>
          <cell r="D678" t="str">
            <v>TONDA, DANIEL SANTIAGO</v>
          </cell>
          <cell r="E678" t="str">
            <v>Senderovich, Pablo D.</v>
          </cell>
          <cell r="F678" t="str">
            <v>Estado de flujo de efectivo. Armado e interpretación</v>
          </cell>
        </row>
        <row r="679">
          <cell r="B679">
            <v>2324</v>
          </cell>
          <cell r="C679">
            <v>12795</v>
          </cell>
          <cell r="D679" t="str">
            <v>SANCHEZ MIRTA NOEMI</v>
          </cell>
          <cell r="E679" t="str">
            <v>Serra, Juan C.</v>
          </cell>
          <cell r="F679" t="str">
            <v>Convenio multilateral. Análisis Integral</v>
          </cell>
        </row>
        <row r="680">
          <cell r="B680">
            <v>2480</v>
          </cell>
          <cell r="C680">
            <v>11796</v>
          </cell>
          <cell r="D680" t="str">
            <v>BAMBULA DE LA FUENTE TERESA</v>
          </cell>
          <cell r="E680" t="str">
            <v>Martín, Julian A:Eidelstein, Mauricio G.Alchouron, Juan M.</v>
          </cell>
          <cell r="F680" t="str">
            <v>Fideicomisos. Aspectos jurídicos, tributarios y contables</v>
          </cell>
        </row>
        <row r="681">
          <cell r="B681">
            <v>2842</v>
          </cell>
          <cell r="C681">
            <v>12142</v>
          </cell>
          <cell r="D681" t="str">
            <v>RIVADENEIRA LISANDRO</v>
          </cell>
          <cell r="E681" t="str">
            <v>Perciavalle, Marcelo L.</v>
          </cell>
          <cell r="F681" t="str">
            <v>Práctica societaria</v>
          </cell>
        </row>
        <row r="682">
          <cell r="B682">
            <v>2889</v>
          </cell>
          <cell r="C682">
            <v>12885</v>
          </cell>
          <cell r="D682" t="str">
            <v>VIVAS MIRTHA ANGÉLICA</v>
          </cell>
          <cell r="E682" t="str">
            <v>Las Heras, José M.</v>
          </cell>
          <cell r="F682" t="str">
            <v>Estado eficiente: adminsitración financiera gubernamental, un enfoque sistemico</v>
          </cell>
        </row>
        <row r="683">
          <cell r="B683">
            <v>2940</v>
          </cell>
          <cell r="C683">
            <v>10810</v>
          </cell>
          <cell r="D683" t="str">
            <v>MEDINA DE GILLIERI, MARTHA B.</v>
          </cell>
          <cell r="E683" t="str">
            <v>Gelso, Aldo</v>
          </cell>
          <cell r="F683" t="str">
            <v>Estado de flujo de efectivo. Resoluciónes Técnicas nº 8 y 9 (FACPCE)</v>
          </cell>
        </row>
        <row r="684">
          <cell r="B684">
            <v>100747</v>
          </cell>
          <cell r="C684">
            <v>12142</v>
          </cell>
          <cell r="D684" t="str">
            <v>RIVADENEIRA LISANDRO</v>
          </cell>
          <cell r="E684" t="str">
            <v>Cra Campastro</v>
          </cell>
          <cell r="F684" t="str">
            <v>Retencion del Impuesto a las Ganancias</v>
          </cell>
        </row>
        <row r="685">
          <cell r="B685">
            <v>478</v>
          </cell>
          <cell r="C685">
            <v>12825</v>
          </cell>
          <cell r="D685" t="str">
            <v>GAIDA MARIA LORENA</v>
          </cell>
          <cell r="E685" t="str">
            <v>Algier, Gullermo Raul</v>
          </cell>
          <cell r="F685" t="str">
            <v>Herramientas de gestion; como construir un tablero de comando</v>
          </cell>
        </row>
        <row r="686">
          <cell r="B686">
            <v>1324</v>
          </cell>
          <cell r="C686">
            <v>11203</v>
          </cell>
          <cell r="D686" t="str">
            <v>SANCHEZ PERRY, MARIA INES</v>
          </cell>
          <cell r="F686" t="str">
            <v>Reforma del estado. Actualización 2. Nuevo bloque de legalidad</v>
          </cell>
        </row>
        <row r="687">
          <cell r="B687">
            <v>1583</v>
          </cell>
          <cell r="C687">
            <v>12820</v>
          </cell>
          <cell r="D687" t="str">
            <v>LEAL ALICIA VERÓNICA</v>
          </cell>
          <cell r="E687" t="str">
            <v>Herrero Pons, Jorge</v>
          </cell>
          <cell r="F687" t="str">
            <v>Práctica contrato de fideicomiso</v>
          </cell>
        </row>
        <row r="688">
          <cell r="B688">
            <v>1583</v>
          </cell>
          <cell r="C688">
            <v>12820</v>
          </cell>
          <cell r="D688" t="str">
            <v>LEAL ALICIA VERÓNICA</v>
          </cell>
          <cell r="E688" t="str">
            <v>Herrero Pons, Jorge</v>
          </cell>
          <cell r="F688" t="str">
            <v>Práctica contrato de fideicomiso</v>
          </cell>
        </row>
        <row r="689">
          <cell r="B689">
            <v>2014</v>
          </cell>
          <cell r="C689">
            <v>12820</v>
          </cell>
          <cell r="D689" t="str">
            <v>LEAL ALICIA VERÓNICA</v>
          </cell>
          <cell r="E689" t="str">
            <v>Taleva Salvat, Orlando</v>
          </cell>
          <cell r="F689" t="str">
            <v>Como hacer una cooperativa</v>
          </cell>
        </row>
        <row r="690">
          <cell r="B690">
            <v>2014</v>
          </cell>
          <cell r="C690">
            <v>12820</v>
          </cell>
          <cell r="D690" t="str">
            <v>LEAL ALICIA VERÓNICA</v>
          </cell>
          <cell r="E690" t="str">
            <v>Taleva Salvat, Orlando</v>
          </cell>
          <cell r="F690" t="str">
            <v>Como hacer una cooperativa</v>
          </cell>
        </row>
        <row r="691">
          <cell r="B691">
            <v>2240</v>
          </cell>
          <cell r="C691">
            <v>11936</v>
          </cell>
          <cell r="D691" t="str">
            <v>RIOS NATALIA VERONICA</v>
          </cell>
          <cell r="E691" t="str">
            <v>Fernández, Luis O.D´agostino, Hernan M.</v>
          </cell>
          <cell r="F691" t="str">
            <v>Manual de Finanzas Públicas</v>
          </cell>
        </row>
        <row r="692">
          <cell r="B692">
            <v>2612</v>
          </cell>
          <cell r="C692">
            <v>12156</v>
          </cell>
          <cell r="D692" t="str">
            <v>TESEYRA MARIA FERNANDA</v>
          </cell>
          <cell r="E692" t="str">
            <v>Perciavalle, Marcelo L.Yódice, Alejandro</v>
          </cell>
          <cell r="F692" t="str">
            <v>Ley de Sociedades Comerciales comentadas</v>
          </cell>
        </row>
        <row r="693">
          <cell r="B693">
            <v>2675</v>
          </cell>
          <cell r="C693">
            <v>12789</v>
          </cell>
          <cell r="D693" t="str">
            <v>TERRAZAS JUAN RAMON</v>
          </cell>
          <cell r="E693" t="str">
            <v>Gelso, Aldo</v>
          </cell>
          <cell r="F693" t="str">
            <v>Resoluciones tecnicas comentadas 6 a 26</v>
          </cell>
        </row>
        <row r="694">
          <cell r="B694">
            <v>2737</v>
          </cell>
          <cell r="C694">
            <v>12291</v>
          </cell>
          <cell r="D694" t="str">
            <v>VIVEROS MONICA GABRIELA</v>
          </cell>
          <cell r="E694" t="str">
            <v>Petti, Ana M.Longhi, Paula A.</v>
          </cell>
          <cell r="F694" t="str">
            <v>Contabilidad patrimonial</v>
          </cell>
        </row>
        <row r="695">
          <cell r="B695">
            <v>2750</v>
          </cell>
          <cell r="C695">
            <v>11866</v>
          </cell>
          <cell r="D695" t="str">
            <v>NELSON GLADYS LILIANA</v>
          </cell>
          <cell r="E695" t="str">
            <v>Rodriguez, Roberto Mario</v>
          </cell>
          <cell r="F695" t="str">
            <v>Introduccion a la contabilidad superior</v>
          </cell>
        </row>
        <row r="696">
          <cell r="B696">
            <v>2891</v>
          </cell>
          <cell r="C696">
            <v>12813</v>
          </cell>
          <cell r="D696" t="str">
            <v>HOYOS GUSTAVO ADELFO</v>
          </cell>
          <cell r="E696" t="str">
            <v>Santos Romero, Analía</v>
          </cell>
          <cell r="F696" t="str">
            <v>Guía de trámites básicos. AFIP</v>
          </cell>
        </row>
        <row r="697">
          <cell r="B697">
            <v>2987</v>
          </cell>
          <cell r="C697">
            <v>10502</v>
          </cell>
          <cell r="D697" t="str">
            <v>PONNA, CATALINA ELSA</v>
          </cell>
          <cell r="E697" t="str">
            <v>Garcia Vizcaino, Catalina</v>
          </cell>
          <cell r="F697" t="str">
            <v>Derecho Tributario. Derecho tributario formal, procesal y penal</v>
          </cell>
        </row>
        <row r="698">
          <cell r="B698">
            <v>3099</v>
          </cell>
          <cell r="C698">
            <v>12156</v>
          </cell>
          <cell r="D698" t="str">
            <v>TESEYRA MARIA FERNANDA</v>
          </cell>
          <cell r="E698" t="str">
            <v>Grenabuena, Silvia R.</v>
          </cell>
          <cell r="F698" t="str">
            <v>Impuesto a las Ganancias. Personas físicas: análisis integral. Asistentes digitales. Aplicativos</v>
          </cell>
        </row>
        <row r="699">
          <cell r="B699">
            <v>170</v>
          </cell>
          <cell r="C699">
            <v>10426</v>
          </cell>
          <cell r="D699" t="str">
            <v>GILLIERI, ROBERTO ALFREDO JOSE</v>
          </cell>
          <cell r="E699" t="str">
            <v>Fontanarrosa, Rodolfo O.</v>
          </cell>
          <cell r="F699" t="str">
            <v>Derecho Comercial Argentino; Parte General</v>
          </cell>
        </row>
        <row r="700">
          <cell r="B700">
            <v>200</v>
          </cell>
          <cell r="C700">
            <v>12291</v>
          </cell>
          <cell r="D700" t="str">
            <v>VIVEROS MONICA GABRIELA</v>
          </cell>
          <cell r="E700" t="str">
            <v>Viegas, Juan CarlosFronti de Garcia, LuisaChavez, Osvaldo APahlen Acuna, Ricardo J. M.</v>
          </cell>
          <cell r="F700" t="str">
            <v>Contabilidad; presente y futuro</v>
          </cell>
        </row>
        <row r="701">
          <cell r="B701">
            <v>542</v>
          </cell>
          <cell r="C701">
            <v>12708</v>
          </cell>
          <cell r="D701" t="str">
            <v>ZEITUNE DÉBORA</v>
          </cell>
          <cell r="E701" t="str">
            <v>Perciavalle, Marcelo L.</v>
          </cell>
          <cell r="F701" t="str">
            <v>Sociedades irregulares y de hecho; manual teorico practico</v>
          </cell>
        </row>
        <row r="702">
          <cell r="B702">
            <v>903</v>
          </cell>
          <cell r="C702">
            <v>11580</v>
          </cell>
          <cell r="D702" t="str">
            <v>ACOSTA ZAMORA, SUSANA E.</v>
          </cell>
          <cell r="E702" t="str">
            <v>Gurfinkel de Wendy, Lilian N.</v>
          </cell>
          <cell r="F702" t="str">
            <v>Impuestos internos</v>
          </cell>
        </row>
        <row r="703">
          <cell r="B703">
            <v>1534</v>
          </cell>
          <cell r="C703">
            <v>12417</v>
          </cell>
          <cell r="D703" t="str">
            <v>VILTE DIEGO MARTIN</v>
          </cell>
          <cell r="E703" t="str">
            <v>Taleva Salvat</v>
          </cell>
          <cell r="F703" t="str">
            <v>Como hacer una transferencia de fondo de comercio</v>
          </cell>
        </row>
        <row r="704">
          <cell r="B704">
            <v>1997</v>
          </cell>
          <cell r="C704">
            <v>10426</v>
          </cell>
          <cell r="D704" t="str">
            <v>GILLIERI, ROBERTO ALFREDO JOSE</v>
          </cell>
          <cell r="E704" t="str">
            <v>Garrone, José A.</v>
          </cell>
          <cell r="F704" t="str">
            <v>Derecho Comercial</v>
          </cell>
        </row>
        <row r="705">
          <cell r="B705">
            <v>2014</v>
          </cell>
          <cell r="C705">
            <v>12091</v>
          </cell>
          <cell r="D705" t="str">
            <v>MASCIARELLI FERNANDO SEBASTIAN</v>
          </cell>
          <cell r="E705" t="str">
            <v>Taleva Salvat, Orlando</v>
          </cell>
          <cell r="F705" t="str">
            <v>Como hacer una cooperativa</v>
          </cell>
        </row>
        <row r="706">
          <cell r="B706">
            <v>2162</v>
          </cell>
          <cell r="C706">
            <v>12091</v>
          </cell>
          <cell r="D706" t="str">
            <v>MASCIARELLI FERNANDO SEBASTIAN</v>
          </cell>
          <cell r="E706" t="str">
            <v>Telese, Miguel</v>
          </cell>
          <cell r="F706" t="str">
            <v>Cooperativas de trabajo. Conflictos y soluciones</v>
          </cell>
        </row>
        <row r="707">
          <cell r="B707">
            <v>2444</v>
          </cell>
          <cell r="C707">
            <v>12708</v>
          </cell>
          <cell r="D707" t="str">
            <v>ZEITUNE DÉBORA</v>
          </cell>
          <cell r="E707" t="str">
            <v>De Diego, Julián A.</v>
          </cell>
          <cell r="F707" t="str">
            <v>Manual de derecho del trabajo y de la seguridad social</v>
          </cell>
        </row>
        <row r="708">
          <cell r="B708">
            <v>2520</v>
          </cell>
          <cell r="C708">
            <v>12417</v>
          </cell>
          <cell r="D708" t="str">
            <v>VILTE DIEGO MARTIN</v>
          </cell>
          <cell r="E708" t="str">
            <v>Nuñez, Eduardo J.Franzone, María E.</v>
          </cell>
          <cell r="F708" t="str">
            <v>Transferencias de fondos de comercio</v>
          </cell>
        </row>
        <row r="709">
          <cell r="B709">
            <v>2836</v>
          </cell>
          <cell r="C709">
            <v>10449</v>
          </cell>
          <cell r="D709" t="str">
            <v>PAEZ, MARCELINO</v>
          </cell>
          <cell r="E709" t="str">
            <v>Parada, Ricardo A. ; coord.Errecaborde, José D. ; coord.</v>
          </cell>
          <cell r="F709" t="str">
            <v>Ganancias. Bienes Personales. Ganancia Mínima Presunta</v>
          </cell>
        </row>
        <row r="710">
          <cell r="B710">
            <v>2890</v>
          </cell>
          <cell r="C710">
            <v>10781</v>
          </cell>
          <cell r="D710" t="str">
            <v>ISSA, JOSE LUIS</v>
          </cell>
          <cell r="E710" t="str">
            <v>Ruiz, Julián</v>
          </cell>
          <cell r="F710" t="str">
            <v>Manual Tributario de fideicomisos de la construcción</v>
          </cell>
        </row>
        <row r="711">
          <cell r="B711">
            <v>3004</v>
          </cell>
          <cell r="C711">
            <v>12091</v>
          </cell>
          <cell r="D711" t="str">
            <v>MASCIARELLI FERNANDO SEBASTIAN</v>
          </cell>
          <cell r="E711" t="str">
            <v>Lavalle, Silvina</v>
          </cell>
          <cell r="F711" t="str">
            <v>Cooperativas. Aspectos legales, impositivos, laborales y contable</v>
          </cell>
        </row>
        <row r="712">
          <cell r="B712">
            <v>3100</v>
          </cell>
          <cell r="C712">
            <v>10449</v>
          </cell>
          <cell r="D712" t="str">
            <v>PAEZ, MARCELINO</v>
          </cell>
          <cell r="E712" t="str">
            <v>Grenabuena, Silvia R.</v>
          </cell>
          <cell r="F712" t="str">
            <v>Impuesto sobre los bienes personales. Análisis integral</v>
          </cell>
        </row>
        <row r="713">
          <cell r="B713">
            <v>3102</v>
          </cell>
          <cell r="C713">
            <v>10449</v>
          </cell>
          <cell r="D713" t="str">
            <v>PAEZ, MARCELINO</v>
          </cell>
          <cell r="E713" t="str">
            <v>Grenabuena, Silvia R.</v>
          </cell>
          <cell r="F713" t="str">
            <v>Guía práctica de liquidación del impuesto a las Ganancias. Personas físicas. Período Fiscal 2010</v>
          </cell>
        </row>
        <row r="714">
          <cell r="B714">
            <v>3106</v>
          </cell>
          <cell r="C714">
            <v>11605</v>
          </cell>
          <cell r="D714" t="str">
            <v>QUIQUINTA, JAIME ANGEL</v>
          </cell>
          <cell r="E714" t="str">
            <v>Celdeiros, Ernesto C.</v>
          </cell>
          <cell r="F714" t="str">
            <v>Impuesto al valor agregado. Explicado y comentado</v>
          </cell>
        </row>
        <row r="715">
          <cell r="B715">
            <v>3127</v>
          </cell>
          <cell r="C715">
            <v>12291</v>
          </cell>
          <cell r="D715" t="str">
            <v>VIVEROS MONICA GABRIELA</v>
          </cell>
          <cell r="E715" t="str">
            <v>Fowler Newton, Enrique</v>
          </cell>
          <cell r="F715" t="str">
            <v>Contabilidad basica</v>
          </cell>
        </row>
        <row r="716">
          <cell r="B716">
            <v>3172</v>
          </cell>
          <cell r="C716">
            <v>12708</v>
          </cell>
          <cell r="D716" t="str">
            <v>ZEITUNE DÉBORA</v>
          </cell>
          <cell r="E716" t="str">
            <v>García Vior, Andrea ; coord.</v>
          </cell>
          <cell r="F716" t="str">
            <v>Modalidades salariales y participación en las ganancias</v>
          </cell>
        </row>
        <row r="717">
          <cell r="B717">
            <v>3176</v>
          </cell>
          <cell r="C717">
            <v>12438</v>
          </cell>
          <cell r="D717" t="str">
            <v>LOPES GILDA CARINA</v>
          </cell>
          <cell r="E717" t="str">
            <v>D’agostino, Hernán M.</v>
          </cell>
          <cell r="F717" t="str">
            <v>Factura electrónica</v>
          </cell>
        </row>
        <row r="718">
          <cell r="B718">
            <v>101535</v>
          </cell>
          <cell r="C718">
            <v>12438</v>
          </cell>
          <cell r="D718" t="str">
            <v>LOPES GILDA CARINA</v>
          </cell>
          <cell r="E718" t="str">
            <v>Angel, Hugo Ruben; Rodriguez, Viviana</v>
          </cell>
          <cell r="F718" t="str">
            <v>LIBROS SOCIETARIOS DE ASPECTOS LEGALES Y FORMA DE UTILIZACION</v>
          </cell>
        </row>
        <row r="719">
          <cell r="B719">
            <v>48</v>
          </cell>
          <cell r="C719">
            <v>11866</v>
          </cell>
          <cell r="D719" t="str">
            <v>NELSON GLADYS LILIANA</v>
          </cell>
          <cell r="E719" t="str">
            <v>Biondi, Mario</v>
          </cell>
          <cell r="F719" t="str">
            <v>Manual de contabilidad; Tecnicas de valuacion</v>
          </cell>
        </row>
        <row r="720">
          <cell r="B720">
            <v>49</v>
          </cell>
          <cell r="C720">
            <v>12482</v>
          </cell>
          <cell r="D720" t="str">
            <v>Guido Mauricio Julián Rebuffi Di Paolo</v>
          </cell>
          <cell r="E720" t="str">
            <v>Rodriguez, Roberto Mario</v>
          </cell>
          <cell r="F720" t="str">
            <v>Introduccion a la contabilidad superior</v>
          </cell>
        </row>
        <row r="721">
          <cell r="B721">
            <v>170</v>
          </cell>
          <cell r="C721">
            <v>90500</v>
          </cell>
          <cell r="D721" t="str">
            <v>ESTUDIANTE CONSULTA BIBLIOTECA</v>
          </cell>
          <cell r="E721" t="str">
            <v>Fontanarrosa, Rodolfo O.</v>
          </cell>
          <cell r="F721" t="str">
            <v>Derecho Comercial Argentino; Parte General</v>
          </cell>
        </row>
        <row r="722">
          <cell r="B722">
            <v>187</v>
          </cell>
          <cell r="C722">
            <v>11866</v>
          </cell>
          <cell r="D722" t="str">
            <v>NELSON GLADYS LILIANA</v>
          </cell>
          <cell r="E722" t="str">
            <v>Fowler Newton, Enrique</v>
          </cell>
          <cell r="F722" t="str">
            <v>Contabilidad basica</v>
          </cell>
        </row>
        <row r="723">
          <cell r="B723">
            <v>540</v>
          </cell>
          <cell r="C723">
            <v>90500</v>
          </cell>
          <cell r="D723" t="str">
            <v>ESTUDIANTE CONSULTA BIBLIOTECA</v>
          </cell>
          <cell r="E723" t="str">
            <v>Nastasi, Anunciacion</v>
          </cell>
          <cell r="F723" t="str">
            <v>La etica y el profesional de Ciencias Economicas</v>
          </cell>
        </row>
        <row r="724">
          <cell r="B724">
            <v>974</v>
          </cell>
          <cell r="C724">
            <v>12122</v>
          </cell>
          <cell r="D724" t="str">
            <v>ROMERO ANALIA VALERIA</v>
          </cell>
          <cell r="E724" t="str">
            <v>Fowler Newton, Enrique</v>
          </cell>
          <cell r="F724" t="str">
            <v>Contabilidad basica</v>
          </cell>
        </row>
        <row r="725">
          <cell r="B725">
            <v>1086</v>
          </cell>
          <cell r="C725">
            <v>12150</v>
          </cell>
          <cell r="D725" t="str">
            <v>PEREYRA MARIA VIRGINIA</v>
          </cell>
          <cell r="E725" t="str">
            <v>Sánchez Brot, Luis E.</v>
          </cell>
          <cell r="F725" t="str">
            <v>Lavado de dinero. Delito transnacional</v>
          </cell>
        </row>
        <row r="726">
          <cell r="B726">
            <v>1237</v>
          </cell>
          <cell r="C726">
            <v>90500</v>
          </cell>
          <cell r="D726" t="str">
            <v>ESTUDIANTE CONSULTA BIBLIOTECA</v>
          </cell>
          <cell r="E726" t="str">
            <v>Wainstein, Mario</v>
          </cell>
          <cell r="F726" t="str">
            <v>La corrupción y la actividad del contador público</v>
          </cell>
        </row>
        <row r="727">
          <cell r="B727">
            <v>1383</v>
          </cell>
          <cell r="C727">
            <v>12717</v>
          </cell>
          <cell r="D727" t="str">
            <v>de ESCALADA MOLINA AGUSTIN</v>
          </cell>
          <cell r="E727" t="str">
            <v>Laborda Castillo, LeopoldoDe Zuani, Elio R.</v>
          </cell>
          <cell r="F727" t="str">
            <v>Fundamentos de gestión empresarial. Teoría y práctica desde un enfoque sistémico</v>
          </cell>
        </row>
        <row r="728">
          <cell r="B728">
            <v>1613</v>
          </cell>
          <cell r="C728">
            <v>10563</v>
          </cell>
          <cell r="D728" t="str">
            <v>CABADA, MANUEL</v>
          </cell>
          <cell r="E728" t="str">
            <v>Vazquez, RobertoBongianino de Salgado, Claudia A.</v>
          </cell>
          <cell r="F728" t="str">
            <v>Los intangibles y la contabilidad</v>
          </cell>
        </row>
        <row r="729">
          <cell r="B729">
            <v>1633</v>
          </cell>
          <cell r="C729">
            <v>90500</v>
          </cell>
          <cell r="D729" t="str">
            <v>ESTUDIANTE CONSULTA BIBLIOTECA</v>
          </cell>
          <cell r="E729" t="str">
            <v>López Mesa, Marcelo J.</v>
          </cell>
          <cell r="F729" t="str">
            <v>Responsabilidad de los Profesionales en Ciencias Económicas</v>
          </cell>
        </row>
        <row r="730">
          <cell r="B730">
            <v>1997</v>
          </cell>
          <cell r="C730">
            <v>90500</v>
          </cell>
          <cell r="D730" t="str">
            <v>ESTUDIANTE CONSULTA BIBLIOTECA</v>
          </cell>
          <cell r="E730" t="str">
            <v>Garrone, José A.</v>
          </cell>
          <cell r="F730" t="str">
            <v>Derecho Comercial</v>
          </cell>
        </row>
        <row r="731">
          <cell r="B731">
            <v>2024</v>
          </cell>
          <cell r="C731">
            <v>12482</v>
          </cell>
          <cell r="D731" t="str">
            <v>Guido Mauricio Julián Rebuffi Di Paolo</v>
          </cell>
          <cell r="E731" t="str">
            <v>Biondi, Mario</v>
          </cell>
          <cell r="F731" t="str">
            <v>Contabilidad financiera</v>
          </cell>
        </row>
        <row r="732">
          <cell r="B732">
            <v>2125</v>
          </cell>
          <cell r="C732">
            <v>90500</v>
          </cell>
          <cell r="D732" t="str">
            <v>ESTUDIANTE CONSULTA BIBLIOTECA</v>
          </cell>
          <cell r="E732" t="str">
            <v>Escuti, Ignacio A.</v>
          </cell>
          <cell r="F732" t="str">
            <v>Sociedades. Comerciales, cooperatívas, civiles, agrupaciones</v>
          </cell>
        </row>
        <row r="733">
          <cell r="B733">
            <v>2305</v>
          </cell>
          <cell r="C733">
            <v>12717</v>
          </cell>
          <cell r="D733" t="str">
            <v>de ESCALADA MOLINA AGUSTIN</v>
          </cell>
          <cell r="E733" t="str">
            <v>De Zuani, Elio R.Laborda Castillo, Leopoldo</v>
          </cell>
          <cell r="F733" t="str">
            <v>Diseño de modelos de funcionamiento organizativo en la empresa</v>
          </cell>
        </row>
        <row r="734">
          <cell r="B734">
            <v>2446</v>
          </cell>
          <cell r="C734">
            <v>10426</v>
          </cell>
          <cell r="D734" t="str">
            <v>GILLIERI, ROBERTO ALFREDO JOSE</v>
          </cell>
          <cell r="E734" t="str">
            <v>Bulnes, Paula</v>
          </cell>
          <cell r="F734" t="str">
            <v>Impuesto diferido. Regulación contable: conceptos básicos,aplicaciones prácticas</v>
          </cell>
        </row>
        <row r="735">
          <cell r="B735">
            <v>2893</v>
          </cell>
          <cell r="C735">
            <v>11260</v>
          </cell>
          <cell r="D735" t="str">
            <v>FARFAN, CESAR RUBEN</v>
          </cell>
          <cell r="E735" t="str">
            <v>Rapisarda, MarioZangaro, Marcelo</v>
          </cell>
          <cell r="F735" t="str">
            <v>Guía practica para el Contador</v>
          </cell>
        </row>
        <row r="736">
          <cell r="B736">
            <v>2975</v>
          </cell>
          <cell r="C736">
            <v>90500</v>
          </cell>
          <cell r="D736" t="str">
            <v>ESTUDIANTE CONSULTA BIBLIOTECA</v>
          </cell>
          <cell r="E736" t="str">
            <v>Brodsky, MarioGonzález, Alfredo M.</v>
          </cell>
          <cell r="F736" t="str">
            <v>Responsabilidad penal, civil y profesional del contador público</v>
          </cell>
        </row>
        <row r="737">
          <cell r="B737">
            <v>3080</v>
          </cell>
          <cell r="C737">
            <v>20412</v>
          </cell>
          <cell r="D737" t="str">
            <v>RODRIGUEZ RODOLFO</v>
          </cell>
          <cell r="E737" t="str">
            <v>Cerchiara, Claudia M.</v>
          </cell>
          <cell r="F737" t="str">
            <v>Ganancias y bienes personales 2010</v>
          </cell>
        </row>
        <row r="738">
          <cell r="B738">
            <v>3081</v>
          </cell>
          <cell r="C738">
            <v>20412</v>
          </cell>
          <cell r="D738" t="str">
            <v>RODRIGUEZ RODOLFO</v>
          </cell>
          <cell r="E738" t="str">
            <v>Cerchiara, Claudia M.</v>
          </cell>
          <cell r="F738" t="str">
            <v>Ganancias y bienes personales. Liquidación 2010</v>
          </cell>
        </row>
        <row r="739">
          <cell r="B739">
            <v>3128</v>
          </cell>
          <cell r="C739">
            <v>11358</v>
          </cell>
          <cell r="D739" t="str">
            <v>VILLA TERESA LILIANA</v>
          </cell>
          <cell r="E739" t="str">
            <v>Carracedo, Alberto</v>
          </cell>
          <cell r="F739" t="str">
            <v>Decisiones financieras: una mirada distinta sobre situaciones que pueden afectar a todos</v>
          </cell>
        </row>
        <row r="740">
          <cell r="B740">
            <v>101320</v>
          </cell>
          <cell r="C740">
            <v>12150</v>
          </cell>
          <cell r="D740" t="str">
            <v>PEREYRA MARIA VIRGINIA</v>
          </cell>
          <cell r="E740" t="str">
            <v>Angel, Hugo Ruben</v>
          </cell>
          <cell r="F740" t="str">
            <v>LAVADO DE DINERO. OBLIGACIONES PARA AUDITORES Y SINDICOS, RESPONSABILIDAD</v>
          </cell>
        </row>
        <row r="741">
          <cell r="B741">
            <v>2304</v>
          </cell>
          <cell r="C741">
            <v>12232</v>
          </cell>
          <cell r="D741" t="str">
            <v>PLASENCIA DORA SUSANA</v>
          </cell>
          <cell r="E741" t="str">
            <v>Campastro, Miriam C.</v>
          </cell>
          <cell r="F741" t="str">
            <v>Turismo: IVA, Ganancias, Ingresos Brutos</v>
          </cell>
        </row>
        <row r="742">
          <cell r="B742">
            <v>2459</v>
          </cell>
          <cell r="C742">
            <v>12992</v>
          </cell>
          <cell r="D742" t="str">
            <v>MARTIN NATALIA INES</v>
          </cell>
          <cell r="E742" t="str">
            <v>Fasiolo Urli, Carlos A.</v>
          </cell>
          <cell r="F742" t="str">
            <v>Estrategia y gestión de emprendimientos hoteleros. Cuestiones de turismo y hotelería</v>
          </cell>
        </row>
        <row r="743">
          <cell r="B743">
            <v>2604</v>
          </cell>
          <cell r="C743">
            <v>11734</v>
          </cell>
          <cell r="D743" t="str">
            <v>TOLEDO PATRICIA ALEJANDRA</v>
          </cell>
          <cell r="E743" t="str">
            <v>Casinelli, Hérnan P.</v>
          </cell>
          <cell r="F743" t="str">
            <v>Normas Internacionales de Información Financiera NIIF/IFRS: La globalización del lenguaje en los negocios</v>
          </cell>
        </row>
        <row r="744">
          <cell r="B744">
            <v>2733</v>
          </cell>
          <cell r="C744">
            <v>11734</v>
          </cell>
          <cell r="D744" t="str">
            <v>TOLEDO PATRICIA ALEJANDRA</v>
          </cell>
          <cell r="E744" t="str">
            <v>Borges Quintanilla, Humberto A.</v>
          </cell>
          <cell r="F744" t="str">
            <v>Convergencia en Latinoamerica, IFRS-NIIF. Activos fijos, intangibles, valorización de activos</v>
          </cell>
        </row>
        <row r="745">
          <cell r="B745">
            <v>2893</v>
          </cell>
          <cell r="C745">
            <v>90500</v>
          </cell>
          <cell r="D745" t="str">
            <v>ESTUDIANTE CONSULTA BIBLIOTECA</v>
          </cell>
          <cell r="E745" t="str">
            <v>Rapisarda, MarioZangaro, Marcelo</v>
          </cell>
          <cell r="F745" t="str">
            <v>Guía practica para el Contador</v>
          </cell>
        </row>
        <row r="746">
          <cell r="B746">
            <v>2931</v>
          </cell>
          <cell r="C746">
            <v>12048</v>
          </cell>
          <cell r="D746" t="str">
            <v>MASSA MARIA DEL CARMEN</v>
          </cell>
          <cell r="E746" t="str">
            <v>Fowler Newton, Enrique</v>
          </cell>
          <cell r="F746" t="str">
            <v>Contabilidad Superior</v>
          </cell>
        </row>
        <row r="747">
          <cell r="B747">
            <v>2939</v>
          </cell>
          <cell r="C747">
            <v>13012</v>
          </cell>
          <cell r="D747" t="str">
            <v>IANNI OSCAR EMILIO</v>
          </cell>
          <cell r="E747" t="str">
            <v>Calabro, Horacio M.</v>
          </cell>
          <cell r="F747" t="str">
            <v>Asociaciones civiles</v>
          </cell>
        </row>
        <row r="748">
          <cell r="B748">
            <v>2939</v>
          </cell>
          <cell r="C748">
            <v>12861</v>
          </cell>
          <cell r="D748" t="str">
            <v>LOPEZ JULIETA MELISA</v>
          </cell>
          <cell r="E748" t="str">
            <v>Calabro, Horacio M.</v>
          </cell>
          <cell r="F748" t="str">
            <v>Asociaciones civiles</v>
          </cell>
        </row>
        <row r="749">
          <cell r="B749">
            <v>2993</v>
          </cell>
          <cell r="C749">
            <v>10588</v>
          </cell>
          <cell r="D749" t="str">
            <v>ZAPATA, CARLOS RAUL</v>
          </cell>
          <cell r="F749" t="str">
            <v>Jornadas sobre Cuestiones de Control de la Administración Pública; 13 al 15 de Mayo 2009</v>
          </cell>
        </row>
        <row r="750">
          <cell r="B750">
            <v>3012</v>
          </cell>
          <cell r="C750">
            <v>12861</v>
          </cell>
          <cell r="D750" t="str">
            <v>LOPEZ JULIETA MELISA</v>
          </cell>
          <cell r="E750" t="str">
            <v>Taleva Salvat, Orlando</v>
          </cell>
          <cell r="F750" t="str">
            <v>Como hacer una mutual</v>
          </cell>
        </row>
        <row r="751">
          <cell r="B751">
            <v>3014</v>
          </cell>
          <cell r="C751">
            <v>12992</v>
          </cell>
          <cell r="D751" t="str">
            <v>MARTIN NATALIA INES</v>
          </cell>
          <cell r="E751" t="str">
            <v>Rodríguez Vera, Ricardo</v>
          </cell>
          <cell r="F751" t="str">
            <v>Costos aplicados a hoteles y restaurantes</v>
          </cell>
        </row>
        <row r="752">
          <cell r="B752">
            <v>3114</v>
          </cell>
          <cell r="C752">
            <v>10316</v>
          </cell>
          <cell r="D752" t="str">
            <v>MACIAS DE MENDEZ VIDAL, GLADYS</v>
          </cell>
          <cell r="E752" t="str">
            <v>Kaplan, Hugo</v>
          </cell>
          <cell r="F752" t="str">
            <v>Teoría y técnica impositiva 2. Guía de trabajos práctico. 1º cátedra</v>
          </cell>
        </row>
        <row r="753">
          <cell r="B753">
            <v>3126</v>
          </cell>
          <cell r="C753">
            <v>10316</v>
          </cell>
          <cell r="D753" t="str">
            <v>MACIAS DE MENDEZ VIDAL, GLADYS</v>
          </cell>
          <cell r="E753" t="str">
            <v>Stolar, Ezequiel J.Stolar, Daniel M</v>
          </cell>
          <cell r="F753" t="str">
            <v>Responsabilidad social empresaria</v>
          </cell>
        </row>
        <row r="754">
          <cell r="B754">
            <v>1148</v>
          </cell>
          <cell r="C754">
            <v>12825</v>
          </cell>
          <cell r="D754" t="str">
            <v>GAIDA MARIA LORENA</v>
          </cell>
          <cell r="E754" t="str">
            <v>García, NorbertoFregona, Rosana</v>
          </cell>
          <cell r="F754" t="str">
            <v>Contabilidad gerencial</v>
          </cell>
        </row>
        <row r="755">
          <cell r="B755">
            <v>1544</v>
          </cell>
          <cell r="C755">
            <v>11947</v>
          </cell>
          <cell r="D755" t="str">
            <v>RUEDA PABLO OSCAR</v>
          </cell>
          <cell r="E755" t="str">
            <v>Herrero Pons, Jorge</v>
          </cell>
          <cell r="F755" t="str">
            <v>Práctica de las organizaciones sin fines de lucro : constitución y funcionamiento</v>
          </cell>
        </row>
        <row r="756">
          <cell r="B756">
            <v>2243</v>
          </cell>
          <cell r="C756">
            <v>12825</v>
          </cell>
          <cell r="D756" t="str">
            <v>GAIDA MARIA LORENA</v>
          </cell>
          <cell r="E756" t="str">
            <v>Telias, Alejandro J.Smurra, Ricardo F.Pahlen Acuña, Ricardo J.Fano, Diego G.</v>
          </cell>
          <cell r="F756" t="str">
            <v>Contabilidad para gerenciar</v>
          </cell>
        </row>
        <row r="757">
          <cell r="B757">
            <v>2832</v>
          </cell>
          <cell r="C757">
            <v>11686</v>
          </cell>
          <cell r="D757" t="str">
            <v>MONTIVERO AGUSTIN MANUEL</v>
          </cell>
          <cell r="E757" t="str">
            <v>Grenabuena, Silvia R.</v>
          </cell>
          <cell r="F757" t="str">
            <v>El monotributo. Régimen Simplificado para pequeños contribuyentes</v>
          </cell>
        </row>
        <row r="758">
          <cell r="B758">
            <v>3110</v>
          </cell>
          <cell r="C758">
            <v>11686</v>
          </cell>
          <cell r="D758" t="str">
            <v>MONTIVERO AGUSTIN MANUEL</v>
          </cell>
          <cell r="E758" t="str">
            <v>Celdeiro, Ernesto C. ; dir.</v>
          </cell>
          <cell r="F758" t="str">
            <v>Convenio Multilateral-Impuestos Internos-Monotributo</v>
          </cell>
        </row>
        <row r="759">
          <cell r="B759">
            <v>3138</v>
          </cell>
          <cell r="C759">
            <v>12813</v>
          </cell>
          <cell r="D759" t="str">
            <v>HOYOS GUSTAVO ADELFO</v>
          </cell>
          <cell r="E759" t="str">
            <v>Schiel, Eduardo</v>
          </cell>
          <cell r="F759" t="str">
            <v>Guía práctica: Remuneraciones,liquidaciones finales, indemnizaciones laborales</v>
          </cell>
        </row>
        <row r="760">
          <cell r="B760">
            <v>671</v>
          </cell>
          <cell r="C760">
            <v>10563</v>
          </cell>
          <cell r="D760" t="str">
            <v>CABADA, MANUEL</v>
          </cell>
          <cell r="E760" t="str">
            <v>Fuente, EmilioSanclemente, Ricardo</v>
          </cell>
          <cell r="F760" t="str">
            <v>Llave de negocio: El capital computable en el proceso de su determinacion</v>
          </cell>
        </row>
        <row r="761">
          <cell r="B761">
            <v>1236</v>
          </cell>
          <cell r="C761">
            <v>12352</v>
          </cell>
          <cell r="D761" t="str">
            <v>ROMERO CLAUDIO RAMON</v>
          </cell>
          <cell r="E761" t="str">
            <v>Zilberman, Claudio J.</v>
          </cell>
          <cell r="F761" t="str">
            <v>Perito judicial</v>
          </cell>
        </row>
        <row r="762">
          <cell r="B762">
            <v>1513</v>
          </cell>
          <cell r="C762">
            <v>12142</v>
          </cell>
          <cell r="D762" t="str">
            <v>RIVADENEIRA LISANDRO</v>
          </cell>
          <cell r="E762" t="str">
            <v>Balán, OsvaldoChiaradía, Claudia A.Sáenz Valiente, SantiagoOlego, PerlaLabroca, José D.</v>
          </cell>
          <cell r="F762" t="str">
            <v>La actividad agropecuaria: aspectos impositivos y comerciales</v>
          </cell>
        </row>
        <row r="763">
          <cell r="B763">
            <v>2406</v>
          </cell>
          <cell r="C763">
            <v>12352</v>
          </cell>
          <cell r="D763" t="str">
            <v>ROMERO CLAUDIO RAMON</v>
          </cell>
          <cell r="E763" t="str">
            <v>Rabinovich de Landau, Silvia G.</v>
          </cell>
          <cell r="F763" t="str">
            <v>Vademecum para el perito contador: aspectos teórico-prácticos, modelos y escritos judiciales</v>
          </cell>
        </row>
        <row r="764">
          <cell r="B764">
            <v>2443</v>
          </cell>
          <cell r="C764">
            <v>13006</v>
          </cell>
          <cell r="D764" t="str">
            <v>TURCO MARCOS RUBEN</v>
          </cell>
          <cell r="E764" t="str">
            <v>Orozco, Nestor R.Scoppetta, Miguel A.</v>
          </cell>
          <cell r="F764" t="str">
            <v>Administracion y liquidacion de sueldos y jornales; aspectos laborales, previsionales e impositivos</v>
          </cell>
        </row>
        <row r="765">
          <cell r="B765">
            <v>2801</v>
          </cell>
          <cell r="C765">
            <v>12142</v>
          </cell>
          <cell r="D765" t="str">
            <v>RIVADENEIRA LISANDRO</v>
          </cell>
          <cell r="E765" t="str">
            <v>Durán, ReginaScoponi, Liliana</v>
          </cell>
          <cell r="F765" t="str">
            <v>El gerenciamiento agropecuario en el Siglo XXI</v>
          </cell>
        </row>
        <row r="766">
          <cell r="B766">
            <v>2893</v>
          </cell>
          <cell r="C766">
            <v>90500</v>
          </cell>
          <cell r="D766" t="str">
            <v>ESTUDIANTE CONSULTA BIBLIOTECA</v>
          </cell>
          <cell r="E766" t="str">
            <v>Rapisarda, MarioZangaro, Marcelo</v>
          </cell>
          <cell r="F766" t="str">
            <v>Guía practica para el Contador</v>
          </cell>
        </row>
        <row r="767">
          <cell r="B767">
            <v>2967</v>
          </cell>
          <cell r="C767">
            <v>10563</v>
          </cell>
          <cell r="D767" t="str">
            <v>CABADA, MANUEL</v>
          </cell>
          <cell r="E767" t="str">
            <v>Ostengo, Hector C.</v>
          </cell>
          <cell r="F767" t="str">
            <v>Llave de negocio. Una invitación a la investigación</v>
          </cell>
        </row>
        <row r="768">
          <cell r="B768">
            <v>2987</v>
          </cell>
          <cell r="C768">
            <v>20375</v>
          </cell>
          <cell r="D768" t="str">
            <v>SANCHEZ ALVAREZ MARIA JOSEFINA</v>
          </cell>
          <cell r="E768" t="str">
            <v>Garcia Vizcaino, Catalina</v>
          </cell>
          <cell r="F768" t="str">
            <v>Derecho Tributario. Derecho tributario formal, procesal y penal</v>
          </cell>
        </row>
        <row r="769">
          <cell r="B769">
            <v>3156</v>
          </cell>
          <cell r="C769">
            <v>12717</v>
          </cell>
          <cell r="D769" t="str">
            <v>de ESCALADA MOLINA AGUSTIN</v>
          </cell>
          <cell r="E769" t="str">
            <v>Simon, Herbert A.</v>
          </cell>
          <cell r="F769" t="str">
            <v>El comportamiento administrativo. Un estudio de los procesos de decisión en las organizaciónes administratívas</v>
          </cell>
        </row>
        <row r="770">
          <cell r="B770">
            <v>3169</v>
          </cell>
          <cell r="C770">
            <v>11341</v>
          </cell>
          <cell r="D770" t="str">
            <v>SEGURA, GUSTAVO DANIEL</v>
          </cell>
          <cell r="E770" t="str">
            <v>Rivera, Julio Cesar</v>
          </cell>
          <cell r="F770" t="str">
            <v>Derecho Concursal</v>
          </cell>
        </row>
        <row r="771">
          <cell r="B771">
            <v>1160</v>
          </cell>
          <cell r="C771">
            <v>10502</v>
          </cell>
          <cell r="D771" t="str">
            <v>PONNA, CATALINA ELSA</v>
          </cell>
          <cell r="E771" t="str">
            <v>García Belsunce, Horacio ; dir.</v>
          </cell>
          <cell r="F771" t="str">
            <v>Derecho tributario. Parte general. Derecho constitucionaltributario. Derecho tributario sustantivo o material, administratívo oformal, procesal, penal, internacional, comunitario</v>
          </cell>
        </row>
        <row r="772">
          <cell r="B772">
            <v>1555</v>
          </cell>
          <cell r="C772">
            <v>12218</v>
          </cell>
          <cell r="D772" t="str">
            <v>CASIMIRO ARGENTINO MARIO</v>
          </cell>
          <cell r="E772" t="str">
            <v>Koontz, HaroldWeihrich; Heinz</v>
          </cell>
          <cell r="F772" t="str">
            <v>Administración: Una perspectiva global</v>
          </cell>
        </row>
        <row r="773">
          <cell r="B773">
            <v>1574</v>
          </cell>
          <cell r="C773">
            <v>12026</v>
          </cell>
          <cell r="D773" t="str">
            <v>FERREYRA MARCELO FELIX</v>
          </cell>
          <cell r="E773" t="str">
            <v>Daga, Gabriel A.</v>
          </cell>
          <cell r="F773" t="str">
            <v>Contratos financieros derivados</v>
          </cell>
        </row>
        <row r="774">
          <cell r="B774">
            <v>1844</v>
          </cell>
          <cell r="C774">
            <v>10502</v>
          </cell>
          <cell r="D774" t="str">
            <v>PONNA, CATALINA ELSA</v>
          </cell>
          <cell r="E774" t="str">
            <v>Chiara Díaz, Carlos A.</v>
          </cell>
          <cell r="F774" t="str">
            <v>Delitos tributarios y previsionales</v>
          </cell>
        </row>
        <row r="775">
          <cell r="B775">
            <v>2208</v>
          </cell>
          <cell r="C775">
            <v>10186</v>
          </cell>
          <cell r="D775" t="str">
            <v>CORTES DE TREJO, LEA CRISTINA</v>
          </cell>
          <cell r="E775" t="str">
            <v>Calabro, Horacio M.</v>
          </cell>
          <cell r="F775" t="str">
            <v>Dirección y administración de fundaciones</v>
          </cell>
        </row>
        <row r="776">
          <cell r="B776">
            <v>2570</v>
          </cell>
          <cell r="C776">
            <v>12026</v>
          </cell>
          <cell r="D776" t="str">
            <v>FERREYRA MARCELO FELIX</v>
          </cell>
          <cell r="E776" t="str">
            <v>Martín, Jualian A.</v>
          </cell>
          <cell r="F776" t="str">
            <v>Instrumentos financieros derivados. Aspectos legales,fiscales,contables y de auditoría</v>
          </cell>
        </row>
        <row r="777">
          <cell r="B777">
            <v>3078</v>
          </cell>
          <cell r="C777">
            <v>10186</v>
          </cell>
          <cell r="D777" t="str">
            <v>CORTES DE TREJO, LEA CRISTINA</v>
          </cell>
          <cell r="E777" t="str">
            <v>Bavera, M. JosefinaFrankel, Gustavo I.</v>
          </cell>
          <cell r="F777" t="str">
            <v>Ganancias de primera, segunda y cuarta categoría</v>
          </cell>
        </row>
        <row r="778">
          <cell r="B778">
            <v>3175</v>
          </cell>
          <cell r="C778">
            <v>12438</v>
          </cell>
          <cell r="D778" t="str">
            <v>LOPES GILDA CARINA</v>
          </cell>
          <cell r="F778" t="str">
            <v>IX Jornadas Nacionales de Profesionales en Ciencias Económicas del Sector Público. 18 al 20 de Mayo 2011- San Juan</v>
          </cell>
        </row>
        <row r="779">
          <cell r="B779">
            <v>1086</v>
          </cell>
          <cell r="C779">
            <v>10254</v>
          </cell>
          <cell r="D779" t="str">
            <v>ANGEL, HUGO RUBEN</v>
          </cell>
          <cell r="E779" t="str">
            <v>Sánchez Brot, Luis E.</v>
          </cell>
          <cell r="F779" t="str">
            <v>Lavado de dinero. Delito transnacional</v>
          </cell>
        </row>
        <row r="780">
          <cell r="B780">
            <v>1764</v>
          </cell>
          <cell r="C780">
            <v>11814</v>
          </cell>
          <cell r="D780" t="str">
            <v>FERNANDEZ ROBERTO ADAN</v>
          </cell>
          <cell r="E780" t="str">
            <v>Taleva Salvat, Orlando</v>
          </cell>
          <cell r="F780" t="str">
            <v>Como hacer una cooperativa</v>
          </cell>
        </row>
        <row r="781">
          <cell r="B781">
            <v>1886</v>
          </cell>
          <cell r="C781">
            <v>11125</v>
          </cell>
          <cell r="D781" t="str">
            <v>BRAVO, SILVINA BEATRIZ</v>
          </cell>
          <cell r="E781" t="str">
            <v>Franklin Fincowsky, Enrique B.</v>
          </cell>
          <cell r="F781" t="str">
            <v>Auditoría administrativa</v>
          </cell>
        </row>
        <row r="782">
          <cell r="B782">
            <v>2255</v>
          </cell>
          <cell r="C782">
            <v>11682</v>
          </cell>
          <cell r="D782" t="str">
            <v>ARGANARAZ DIEGO GABRIEL</v>
          </cell>
          <cell r="E782" t="str">
            <v>Verón, Alberto V.</v>
          </cell>
          <cell r="F782" t="str">
            <v>Tratado de los conflictos societarios: parte II</v>
          </cell>
        </row>
        <row r="783">
          <cell r="B783">
            <v>2351</v>
          </cell>
          <cell r="C783">
            <v>11497</v>
          </cell>
          <cell r="D783" t="str">
            <v>RICHTER, ANA CAROLINA</v>
          </cell>
          <cell r="E783" t="str">
            <v>Damilano, Marcos</v>
          </cell>
          <cell r="F783" t="str">
            <v>Servicios de radiodifusion</v>
          </cell>
        </row>
        <row r="784">
          <cell r="B784">
            <v>2854</v>
          </cell>
          <cell r="C784">
            <v>90500</v>
          </cell>
          <cell r="D784" t="str">
            <v>ESTUDIANTE CONSULTA BIBLIOTECA</v>
          </cell>
          <cell r="E784" t="str">
            <v>Bavera, M. JosefinaMonetto, Cristian M.</v>
          </cell>
          <cell r="F784" t="str">
            <v>Monotributo</v>
          </cell>
        </row>
        <row r="785">
          <cell r="B785">
            <v>2904</v>
          </cell>
          <cell r="C785">
            <v>11497</v>
          </cell>
          <cell r="D785" t="str">
            <v>RICHTER, ANA CAROLINA</v>
          </cell>
          <cell r="E785" t="str">
            <v>Sirena, José L.</v>
          </cell>
          <cell r="F785" t="str">
            <v>S.R.L. Sociedad de Responsabilidad Limitada. Aspectos jurídicos, trámites, modelos de contratos, dictámenes, jurisprudencia, consultas frecuentes y modelos de edictos</v>
          </cell>
        </row>
        <row r="786">
          <cell r="B786">
            <v>3033</v>
          </cell>
          <cell r="C786">
            <v>11125</v>
          </cell>
          <cell r="D786" t="str">
            <v>BRAVO, SILVINA BEATRIZ</v>
          </cell>
          <cell r="E786" t="str">
            <v>Slosse, Carlos A.Gordicz, Juan C.Gamondés, Santiago F.</v>
          </cell>
          <cell r="F786" t="str">
            <v>Auditoría</v>
          </cell>
        </row>
        <row r="787">
          <cell r="B787">
            <v>3083</v>
          </cell>
          <cell r="C787">
            <v>12833</v>
          </cell>
          <cell r="D787" t="str">
            <v>DIAZ RAMON SERGIO</v>
          </cell>
          <cell r="F787" t="str">
            <v>Codigo Civil de la Republica Argentina</v>
          </cell>
        </row>
        <row r="788">
          <cell r="B788">
            <v>3083</v>
          </cell>
          <cell r="C788">
            <v>12833</v>
          </cell>
          <cell r="D788" t="str">
            <v>DIAZ RAMON SERGIO</v>
          </cell>
          <cell r="F788" t="str">
            <v>Codigo Civil de la Republica Argentina</v>
          </cell>
        </row>
        <row r="789">
          <cell r="B789">
            <v>3110</v>
          </cell>
          <cell r="C789">
            <v>90500</v>
          </cell>
          <cell r="D789" t="str">
            <v>ESTUDIANTE CONSULTA BIBLIOTECA</v>
          </cell>
          <cell r="E789" t="str">
            <v>Celdeiro, Ernesto C. ; dir.</v>
          </cell>
          <cell r="F789" t="str">
            <v>Convenio Multilateral-Impuestos Internos-Monotributo</v>
          </cell>
        </row>
        <row r="790">
          <cell r="B790">
            <v>3166</v>
          </cell>
          <cell r="C790">
            <v>12748</v>
          </cell>
          <cell r="D790" t="str">
            <v>BELMONT MARIELA INES</v>
          </cell>
          <cell r="E790" t="str">
            <v>Paulone, Hector M.Veiras, Alberto</v>
          </cell>
          <cell r="F790" t="str">
            <v>Presentación de estados contables</v>
          </cell>
        </row>
        <row r="791">
          <cell r="B791">
            <v>3168</v>
          </cell>
          <cell r="C791">
            <v>11341</v>
          </cell>
          <cell r="D791" t="str">
            <v>SEGURA, GUSTAVO DANIEL</v>
          </cell>
          <cell r="E791" t="str">
            <v>Rivera, Julio Cesar</v>
          </cell>
          <cell r="F791" t="str">
            <v>Derecho Concursal</v>
          </cell>
        </row>
        <row r="792">
          <cell r="B792">
            <v>3176</v>
          </cell>
          <cell r="C792">
            <v>90500</v>
          </cell>
          <cell r="D792" t="str">
            <v>ESTUDIANTE CONSULTA BIBLIOTECA</v>
          </cell>
          <cell r="E792" t="str">
            <v>D’agostino, Hernán M.</v>
          </cell>
          <cell r="F792" t="str">
            <v>Factura electrónica</v>
          </cell>
        </row>
        <row r="793">
          <cell r="B793">
            <v>101518</v>
          </cell>
          <cell r="C793">
            <v>12905</v>
          </cell>
          <cell r="D793" t="str">
            <v>CASAL PAMELA</v>
          </cell>
          <cell r="E793" t="str">
            <v>Magnorsky, Oscar Raúl</v>
          </cell>
          <cell r="F793" t="str">
            <v>ACTUALIZACION LABORAL Y PREVISIONAL RETENCION 4TA. CATEGORIA. APLICATIVOS MI SIMPLIFICACION SICCOS, CERTIFICACION WEB</v>
          </cell>
        </row>
        <row r="794">
          <cell r="B794">
            <v>101535</v>
          </cell>
          <cell r="C794">
            <v>11260</v>
          </cell>
          <cell r="D794" t="str">
            <v>FARFAN, CESAR RUBEN</v>
          </cell>
          <cell r="E794" t="str">
            <v>Angel, Hugo Ruben; Rodriguez, Viviana</v>
          </cell>
          <cell r="F794" t="str">
            <v>LIBROS SOCIETARIOS DE ASPECTOS LEGALES Y FORMA DE UTILIZACION</v>
          </cell>
        </row>
        <row r="795">
          <cell r="B795">
            <v>1502</v>
          </cell>
          <cell r="C795">
            <v>12185</v>
          </cell>
          <cell r="D795" t="str">
            <v>BARRO CINTIA PAOLA</v>
          </cell>
          <cell r="E795" t="str">
            <v>Rodriguez, Roberto Mario</v>
          </cell>
          <cell r="F795" t="str">
            <v>Introduccion a la contabilidad superior</v>
          </cell>
        </row>
        <row r="796">
          <cell r="B796">
            <v>1795</v>
          </cell>
          <cell r="C796">
            <v>12185</v>
          </cell>
          <cell r="D796" t="str">
            <v>BARRO CINTIA PAOLA</v>
          </cell>
          <cell r="E796" t="str">
            <v>Font, Monserrat</v>
          </cell>
          <cell r="F796" t="str">
            <v>Administrativo. Programa desarrollado de la materia</v>
          </cell>
        </row>
        <row r="797">
          <cell r="B797">
            <v>1999</v>
          </cell>
          <cell r="C797">
            <v>12789</v>
          </cell>
          <cell r="D797" t="str">
            <v>TERRAZAS JUAN RAMON</v>
          </cell>
          <cell r="E797" t="str">
            <v>Fowler Newton, Enrique</v>
          </cell>
          <cell r="F797" t="str">
            <v>Contabilidad basica</v>
          </cell>
        </row>
        <row r="798">
          <cell r="B798">
            <v>2108</v>
          </cell>
          <cell r="C798">
            <v>12254</v>
          </cell>
          <cell r="D798" t="str">
            <v>SERRANO BRINA EMILIO RICARDO</v>
          </cell>
          <cell r="E798" t="str">
            <v>López, Alejandro N.</v>
          </cell>
          <cell r="F798" t="str">
            <v>Régimen de retención. Cuarta categoría</v>
          </cell>
        </row>
        <row r="799">
          <cell r="B799">
            <v>2240</v>
          </cell>
          <cell r="C799">
            <v>12870</v>
          </cell>
          <cell r="D799" t="str">
            <v>HERING BRAVO CARLOS ERNESTO</v>
          </cell>
          <cell r="E799" t="str">
            <v>Fernández, Luis O.D´agostino, Hernan M.</v>
          </cell>
          <cell r="F799" t="str">
            <v>Manual de Finanzas Públicas</v>
          </cell>
        </row>
        <row r="800">
          <cell r="B800">
            <v>2750</v>
          </cell>
          <cell r="C800">
            <v>12789</v>
          </cell>
          <cell r="D800" t="str">
            <v>TERRAZAS JUAN RAMON</v>
          </cell>
          <cell r="E800" t="str">
            <v>Rodriguez, Roberto Mario</v>
          </cell>
          <cell r="F800" t="str">
            <v>Introduccion a la contabilidad superior</v>
          </cell>
        </row>
        <row r="801">
          <cell r="B801">
            <v>3170</v>
          </cell>
          <cell r="C801">
            <v>11341</v>
          </cell>
          <cell r="D801" t="str">
            <v>SEGURA, GUSTAVO DANIEL</v>
          </cell>
          <cell r="E801" t="str">
            <v>Rivera, Julio Cesar</v>
          </cell>
          <cell r="F801" t="str">
            <v>Derecho Concursal</v>
          </cell>
        </row>
        <row r="802">
          <cell r="B802">
            <v>33</v>
          </cell>
          <cell r="C802">
            <v>11518</v>
          </cell>
          <cell r="D802" t="str">
            <v>MORALES,CARMEN DEL MILAGRO</v>
          </cell>
          <cell r="E802" t="str">
            <v>Lopez Santiso, HoracioPassalacqua, Enrique V</v>
          </cell>
          <cell r="F802" t="str">
            <v>Consolidacion</v>
          </cell>
        </row>
        <row r="803">
          <cell r="B803">
            <v>1194</v>
          </cell>
          <cell r="C803">
            <v>13009</v>
          </cell>
          <cell r="D803" t="str">
            <v>HERZBERG JUA MANUEL</v>
          </cell>
          <cell r="E803" t="str">
            <v>Sirena, José LuisFernandez, Nestor H.</v>
          </cell>
          <cell r="F803" t="str">
            <v>Leasing</v>
          </cell>
        </row>
        <row r="804">
          <cell r="B804">
            <v>1796</v>
          </cell>
          <cell r="C804">
            <v>11742</v>
          </cell>
          <cell r="D804" t="str">
            <v>AGUIRRE LASPIUR LIDIA CRISTINA</v>
          </cell>
          <cell r="F804" t="str">
            <v>Sociedades. Programa desarrollado de la materia</v>
          </cell>
        </row>
        <row r="805">
          <cell r="B805">
            <v>2037</v>
          </cell>
          <cell r="C805">
            <v>11742</v>
          </cell>
          <cell r="D805" t="str">
            <v>AGUIRRE LASPIUR LIDIA CRISTINA</v>
          </cell>
          <cell r="E805" t="str">
            <v>Malumián, NicolásDiplotti, Adrían G.Gutierrez, Pablo</v>
          </cell>
          <cell r="F805" t="str">
            <v>Fideicomiso y securitización. Análisis legal, fiscal y contable</v>
          </cell>
        </row>
        <row r="806">
          <cell r="B806">
            <v>2059</v>
          </cell>
          <cell r="C806">
            <v>11189</v>
          </cell>
          <cell r="D806" t="str">
            <v>MAZA, MARCELO RENE</v>
          </cell>
          <cell r="E806" t="str">
            <v>Mauleón, Mikel</v>
          </cell>
          <cell r="F806" t="str">
            <v>Logística y costos</v>
          </cell>
        </row>
        <row r="807">
          <cell r="B807">
            <v>2556</v>
          </cell>
          <cell r="C807">
            <v>11189</v>
          </cell>
          <cell r="D807" t="str">
            <v>MAZA, MARCELO RENE</v>
          </cell>
          <cell r="E807" t="str">
            <v>Ginés de RusCampos, JavierNombela, Gustavo</v>
          </cell>
          <cell r="F807" t="str">
            <v>Economía del transporte</v>
          </cell>
        </row>
        <row r="808">
          <cell r="B808">
            <v>2801</v>
          </cell>
          <cell r="C808">
            <v>12142</v>
          </cell>
          <cell r="D808" t="str">
            <v>RIVADENEIRA LISANDRO</v>
          </cell>
          <cell r="E808" t="str">
            <v>Durán, ReginaScoponi, Liliana</v>
          </cell>
          <cell r="F808" t="str">
            <v>El gerenciamiento agropecuario en el Siglo XXI</v>
          </cell>
        </row>
        <row r="809">
          <cell r="B809">
            <v>2817</v>
          </cell>
          <cell r="C809">
            <v>12214</v>
          </cell>
          <cell r="D809" t="str">
            <v>CISNEROS RUBEN ERNESTO</v>
          </cell>
          <cell r="E809" t="str">
            <v>Simesen de Bielke, Sergio A.</v>
          </cell>
          <cell r="F809" t="str">
            <v>Responsabilidad tributaria, previsional y penal tributaria de los administradores de empresas</v>
          </cell>
        </row>
        <row r="810">
          <cell r="B810">
            <v>2932</v>
          </cell>
          <cell r="C810">
            <v>13009</v>
          </cell>
          <cell r="D810" t="str">
            <v>HERZBERG JUA MANUEL</v>
          </cell>
          <cell r="E810" t="str">
            <v>Fowler Newton, Enrique</v>
          </cell>
          <cell r="F810" t="str">
            <v>Contabilidad Superior</v>
          </cell>
        </row>
        <row r="811">
          <cell r="B811">
            <v>2986</v>
          </cell>
          <cell r="C811">
            <v>20375</v>
          </cell>
          <cell r="D811" t="str">
            <v>SANCHEZ ALVAREZ MARIA JOSEFINA</v>
          </cell>
          <cell r="E811" t="str">
            <v>Garcia Vizcaino, Catalina</v>
          </cell>
          <cell r="F811" t="str">
            <v>Derecho Tributario. Consideraciones económicas y jurídicas</v>
          </cell>
        </row>
        <row r="812">
          <cell r="B812">
            <v>6</v>
          </cell>
          <cell r="C812">
            <v>90500</v>
          </cell>
          <cell r="D812" t="str">
            <v>ESTUDIANTE CONSULTA BIBLIOTECA</v>
          </cell>
          <cell r="E812" t="str">
            <v>Pahlen Acuña, Ricardo J. M.Peisci, Miguel H.Repila, Juan C.Telias; Alejandro J.Campos, Ana M.Faur, JoséFurman, Nilda H.Pucich, Marisa V.Sosisky, Liliana H.</v>
          </cell>
          <cell r="F812" t="str">
            <v>Contabilidad. Aplicaciones Básicas Comentadas</v>
          </cell>
        </row>
        <row r="813">
          <cell r="B813">
            <v>611</v>
          </cell>
          <cell r="C813">
            <v>90500</v>
          </cell>
          <cell r="D813" t="str">
            <v>ESTUDIANTE CONSULTA BIBLIOTECA</v>
          </cell>
          <cell r="E813" t="str">
            <v>Chaves, Osvaldo A.Chyrikins, HectorDealecsandris, Ricardo P.Pahlen Acuna, Ricardo J.M.Viegas, Juan Carlos</v>
          </cell>
          <cell r="F813" t="str">
            <v>Teoria contable</v>
          </cell>
        </row>
        <row r="814">
          <cell r="B814">
            <v>732</v>
          </cell>
          <cell r="C814">
            <v>90500</v>
          </cell>
          <cell r="D814" t="str">
            <v>ESTUDIANTE CONSULTA BIBLIOTECA</v>
          </cell>
          <cell r="E814" t="str">
            <v>Sapag Chain, Nassir</v>
          </cell>
          <cell r="F814" t="str">
            <v>Evaluacion de proyectos de inversion en la empresa</v>
          </cell>
        </row>
        <row r="815">
          <cell r="B815">
            <v>1405</v>
          </cell>
          <cell r="C815">
            <v>12218</v>
          </cell>
          <cell r="D815" t="str">
            <v>CASIMIRO ARGENTINO MARIO</v>
          </cell>
          <cell r="E815" t="str">
            <v>Alvarez, Hector F.</v>
          </cell>
          <cell r="F815" t="str">
            <v>Administración. Un enfoque interdisciplinario y competitivo</v>
          </cell>
        </row>
        <row r="816">
          <cell r="B816">
            <v>1598</v>
          </cell>
          <cell r="C816">
            <v>12218</v>
          </cell>
          <cell r="D816" t="str">
            <v>CASIMIRO ARGENTINO MARIO</v>
          </cell>
          <cell r="E816" t="str">
            <v>De Zuani, Elio R.</v>
          </cell>
          <cell r="F816" t="str">
            <v>Introducción a la administración de organizaciones</v>
          </cell>
        </row>
        <row r="817">
          <cell r="B817">
            <v>2019</v>
          </cell>
          <cell r="C817">
            <v>90500</v>
          </cell>
          <cell r="D817" t="str">
            <v>ESTUDIANTE CONSULTA BIBLIOTECA</v>
          </cell>
          <cell r="E817" t="str">
            <v>Semyraz, Daniel J.</v>
          </cell>
          <cell r="F817" t="str">
            <v>Preparación y evaluacion de proyectos de inversion</v>
          </cell>
        </row>
        <row r="818">
          <cell r="B818">
            <v>2022</v>
          </cell>
          <cell r="C818">
            <v>90501</v>
          </cell>
          <cell r="D818" t="str">
            <v>OTRO SOLICITANTE BIBLIOTECA</v>
          </cell>
          <cell r="E818" t="str">
            <v>Font, Micaela de los A.</v>
          </cell>
          <cell r="F818" t="str">
            <v>Comercial. Programa desarrollado de la materia</v>
          </cell>
        </row>
        <row r="819">
          <cell r="B819">
            <v>2373</v>
          </cell>
          <cell r="C819">
            <v>90501</v>
          </cell>
          <cell r="D819" t="str">
            <v>OTRO SOLICITANTE BIBLIOTECA</v>
          </cell>
          <cell r="E819" t="str">
            <v>Fowler Newton, Enrique</v>
          </cell>
          <cell r="F819" t="str">
            <v>Cuestiones contables fundamentales</v>
          </cell>
        </row>
        <row r="820">
          <cell r="B820">
            <v>2492</v>
          </cell>
          <cell r="C820">
            <v>90500</v>
          </cell>
          <cell r="D820" t="str">
            <v>ESTUDIANTE CONSULTA BIBLIOTECA</v>
          </cell>
          <cell r="E820" t="str">
            <v>Vazquez, RobertoBongianino, Claudia A.</v>
          </cell>
          <cell r="F820" t="str">
            <v>Principios de teoría contable</v>
          </cell>
        </row>
        <row r="821">
          <cell r="B821">
            <v>2854</v>
          </cell>
          <cell r="C821">
            <v>90500</v>
          </cell>
          <cell r="D821" t="str">
            <v>ESTUDIANTE CONSULTA BIBLIOTECA</v>
          </cell>
          <cell r="E821" t="str">
            <v>Bavera, M. JosefinaMonetto, Cristian M.</v>
          </cell>
          <cell r="F821" t="str">
            <v>Monotributo</v>
          </cell>
        </row>
        <row r="822">
          <cell r="B822">
            <v>3029</v>
          </cell>
          <cell r="C822">
            <v>11806</v>
          </cell>
          <cell r="D822" t="str">
            <v>SORIA MARIELA HORTENCIA</v>
          </cell>
          <cell r="E822" t="str">
            <v>Parada, Ricardo A. ; coomp.</v>
          </cell>
          <cell r="F822" t="str">
            <v>Consultas frecuentes. Orientación profesional</v>
          </cell>
        </row>
        <row r="823">
          <cell r="B823">
            <v>3072</v>
          </cell>
          <cell r="C823">
            <v>90501</v>
          </cell>
          <cell r="D823" t="str">
            <v>OTRO SOLICITANTE BIBLIOTECA</v>
          </cell>
          <cell r="E823" t="str">
            <v>Veron, Alberto Victor</v>
          </cell>
          <cell r="F823" t="str">
            <v>Tratado de los estados contables</v>
          </cell>
        </row>
        <row r="824">
          <cell r="B824">
            <v>3081</v>
          </cell>
          <cell r="C824">
            <v>11608</v>
          </cell>
          <cell r="D824" t="str">
            <v>MORALES, ANGELICA MIRTA</v>
          </cell>
          <cell r="E824" t="str">
            <v>Cerchiara, Claudia M.</v>
          </cell>
          <cell r="F824" t="str">
            <v>Ganancias y bienes personales. Liquidación 2010</v>
          </cell>
        </row>
        <row r="825">
          <cell r="B825">
            <v>3100</v>
          </cell>
          <cell r="C825">
            <v>11608</v>
          </cell>
          <cell r="D825" t="str">
            <v>MORALES, ANGELICA MIRTA</v>
          </cell>
          <cell r="E825" t="str">
            <v>Grenabuena, Silvia R.</v>
          </cell>
          <cell r="F825" t="str">
            <v>Impuesto sobre los bienes personales. Análisis integral</v>
          </cell>
        </row>
        <row r="826">
          <cell r="B826">
            <v>3110</v>
          </cell>
          <cell r="C826">
            <v>90500</v>
          </cell>
          <cell r="D826" t="str">
            <v>ESTUDIANTE CONSULTA BIBLIOTECA</v>
          </cell>
          <cell r="E826" t="str">
            <v>Celdeiro, Ernesto C. ; dir.</v>
          </cell>
          <cell r="F826" t="str">
            <v>Convenio Multilateral-Impuestos Internos-Monotributo</v>
          </cell>
        </row>
        <row r="827">
          <cell r="B827">
            <v>3159</v>
          </cell>
          <cell r="C827">
            <v>90500</v>
          </cell>
          <cell r="D827" t="str">
            <v>ESTUDIANTE CONSULTA BIBLIOTECA</v>
          </cell>
          <cell r="E827" t="str">
            <v>Flórez Uribe, Juan A.</v>
          </cell>
          <cell r="F827" t="str">
            <v>Proyectos de inversion para las PyMES</v>
          </cell>
        </row>
        <row r="828">
          <cell r="B828">
            <v>101424</v>
          </cell>
          <cell r="C828">
            <v>12627</v>
          </cell>
          <cell r="D828" t="str">
            <v>LOPEZ GABRIELA ALEJANDRA</v>
          </cell>
          <cell r="E828" t="str">
            <v>Moreno, Sergio Gastón; Fabbroni, María Regina; Barbieri, Ana Mónica; Costa Lamberto, Luis</v>
          </cell>
          <cell r="F828" t="str">
            <v>SISTEMA DE CONTRATACIONES EN LA PROVINCIA DE SALTA. ANÁLISIS DE LA LEGISLACIÓN VIGENTE Y CASOS PRÁCTICOS</v>
          </cell>
        </row>
        <row r="829">
          <cell r="B829">
            <v>6</v>
          </cell>
          <cell r="C829">
            <v>90500</v>
          </cell>
          <cell r="D829" t="str">
            <v>ESTUDIANTE CONSULTA BIBLIOTECA</v>
          </cell>
          <cell r="E829" t="str">
            <v>Pahlen Acuña, Ricardo J. M.Peisci, Miguel H.Repila, Juan C.Telias; Alejandro J.Campos, Ana M.Faur, JoséFurman, Nilda H.Pucich, Marisa V.Sosisky, Liliana H.</v>
          </cell>
          <cell r="F829" t="str">
            <v>Contabilidad. Aplicaciones Básicas Comentadas</v>
          </cell>
        </row>
        <row r="830">
          <cell r="B830">
            <v>198</v>
          </cell>
          <cell r="C830">
            <v>90500</v>
          </cell>
          <cell r="D830" t="str">
            <v>ESTUDIANTE CONSULTA BIBLIOTECA</v>
          </cell>
          <cell r="E830" t="str">
            <v>Ostengo, Hector C.</v>
          </cell>
          <cell r="F830" t="str">
            <v>Un modelo contable de evaluacion de la gestion de inversion y financiacion</v>
          </cell>
        </row>
        <row r="831">
          <cell r="B831">
            <v>611</v>
          </cell>
          <cell r="C831">
            <v>90500</v>
          </cell>
          <cell r="D831" t="str">
            <v>ESTUDIANTE CONSULTA BIBLIOTECA</v>
          </cell>
          <cell r="E831" t="str">
            <v>Chaves, Osvaldo A.Chyrikins, HectorDealecsandris, Ricardo P.Pahlen Acuna, Ricardo J.M.Viegas, Juan Carlos</v>
          </cell>
          <cell r="F831" t="str">
            <v>Teoria contable</v>
          </cell>
        </row>
        <row r="832">
          <cell r="B832">
            <v>676</v>
          </cell>
          <cell r="C832">
            <v>90500</v>
          </cell>
          <cell r="D832" t="str">
            <v>ESTUDIANTE CONSULTA BIBLIOTECA</v>
          </cell>
          <cell r="E832" t="str">
            <v>Brojt, David</v>
          </cell>
          <cell r="F832" t="str">
            <v>Ajuste contable por inflacion</v>
          </cell>
        </row>
        <row r="833">
          <cell r="B833">
            <v>688</v>
          </cell>
          <cell r="C833">
            <v>90500</v>
          </cell>
          <cell r="D833" t="str">
            <v>ESTUDIANTE CONSULTA BIBLIOTECA</v>
          </cell>
          <cell r="E833" t="str">
            <v>Dominguez, Luis Martin</v>
          </cell>
          <cell r="F833" t="str">
            <v>Costos y presupuestos; desiciones y tecnicas</v>
          </cell>
        </row>
        <row r="834">
          <cell r="B834">
            <v>1174</v>
          </cell>
          <cell r="C834">
            <v>12502</v>
          </cell>
          <cell r="D834" t="str">
            <v>GARCIA CINTIA NATALIA</v>
          </cell>
          <cell r="E834" t="str">
            <v>Milessi, Juán JoséMoreno, Carlos Erasmo</v>
          </cell>
          <cell r="F834" t="str">
            <v>El control interno : autoevaluación de riesgos y controles</v>
          </cell>
        </row>
        <row r="835">
          <cell r="B835">
            <v>1613</v>
          </cell>
          <cell r="C835">
            <v>90500</v>
          </cell>
          <cell r="D835" t="str">
            <v>ESTUDIANTE CONSULTA BIBLIOTECA</v>
          </cell>
          <cell r="E835" t="str">
            <v>Vazquez, RobertoBongianino de Salgado, Claudia A.</v>
          </cell>
          <cell r="F835" t="str">
            <v>Los intangibles y la contabilidad</v>
          </cell>
        </row>
        <row r="836">
          <cell r="B836">
            <v>1688</v>
          </cell>
          <cell r="C836">
            <v>12502</v>
          </cell>
          <cell r="D836" t="str">
            <v>GARCIA CINTIA NATALIA</v>
          </cell>
          <cell r="E836" t="str">
            <v>Coopers y Lybrand</v>
          </cell>
          <cell r="F836" t="str">
            <v>Los nuevos conceptos de control interno (Informe COSO)</v>
          </cell>
        </row>
        <row r="837">
          <cell r="B837">
            <v>1947</v>
          </cell>
          <cell r="C837">
            <v>11341</v>
          </cell>
          <cell r="D837" t="str">
            <v>SEGURA, GUSTAVO DANIEL</v>
          </cell>
          <cell r="E837" t="str">
            <v>Rivera, Julio Cesar</v>
          </cell>
          <cell r="F837" t="str">
            <v>Derecho Concursal</v>
          </cell>
        </row>
        <row r="838">
          <cell r="B838">
            <v>2028</v>
          </cell>
          <cell r="C838">
            <v>12761</v>
          </cell>
          <cell r="D838" t="str">
            <v>DAHBAR MARTIN DIEGO RAFAEL</v>
          </cell>
          <cell r="E838" t="str">
            <v>Mochón, FranciscoBeker, Víctor</v>
          </cell>
          <cell r="F838" t="str">
            <v>Economía : principios y aplicaciones</v>
          </cell>
        </row>
        <row r="839">
          <cell r="B839">
            <v>2150</v>
          </cell>
          <cell r="C839">
            <v>90500</v>
          </cell>
          <cell r="D839" t="str">
            <v>ESTUDIANTE CONSULTA BIBLIOTECA</v>
          </cell>
          <cell r="E839" t="str">
            <v>Helouani, Ruben</v>
          </cell>
          <cell r="F839" t="str">
            <v>Algunas cuestiones sobre teoría contable</v>
          </cell>
        </row>
        <row r="840">
          <cell r="B840">
            <v>2304</v>
          </cell>
          <cell r="C840">
            <v>12761</v>
          </cell>
          <cell r="D840" t="str">
            <v>DAHBAR MARTIN DIEGO RAFAEL</v>
          </cell>
          <cell r="E840" t="str">
            <v>Campastro, Miriam C.</v>
          </cell>
          <cell r="F840" t="str">
            <v>Turismo: IVA, Ganancias, Ingresos Brutos</v>
          </cell>
        </row>
        <row r="841">
          <cell r="B841">
            <v>2492</v>
          </cell>
          <cell r="C841">
            <v>90500</v>
          </cell>
          <cell r="D841" t="str">
            <v>ESTUDIANTE CONSULTA BIBLIOTECA</v>
          </cell>
          <cell r="E841" t="str">
            <v>Vazquez, RobertoBongianino, Claudia A.</v>
          </cell>
          <cell r="F841" t="str">
            <v>Principios de teoría contable</v>
          </cell>
        </row>
        <row r="842">
          <cell r="B842">
            <v>2540</v>
          </cell>
          <cell r="C842">
            <v>90500</v>
          </cell>
          <cell r="D842" t="str">
            <v>ESTUDIANTE CONSULTA BIBLIOTECA</v>
          </cell>
          <cell r="E842" t="str">
            <v>Paulone, Hector M.Veiras, Alberto</v>
          </cell>
          <cell r="F842" t="str">
            <v>Medición de estados contables</v>
          </cell>
        </row>
        <row r="843">
          <cell r="B843">
            <v>2675</v>
          </cell>
          <cell r="C843">
            <v>11814</v>
          </cell>
          <cell r="D843" t="str">
            <v>FERNANDEZ ROBERTO ADAN</v>
          </cell>
          <cell r="E843" t="str">
            <v>Gelso, Aldo</v>
          </cell>
          <cell r="F843" t="str">
            <v>Resoluciones tecnicas comentadas 6 a 26</v>
          </cell>
        </row>
        <row r="844">
          <cell r="B844">
            <v>2967</v>
          </cell>
          <cell r="C844">
            <v>90500</v>
          </cell>
          <cell r="D844" t="str">
            <v>ESTUDIANTE CONSULTA BIBLIOTECA</v>
          </cell>
          <cell r="E844" t="str">
            <v>Ostengo, Hector C.</v>
          </cell>
          <cell r="F844" t="str">
            <v>Llave de negocio. Una invitación a la investigación</v>
          </cell>
        </row>
        <row r="845">
          <cell r="B845">
            <v>3003</v>
          </cell>
          <cell r="C845">
            <v>90500</v>
          </cell>
          <cell r="D845" t="str">
            <v>ESTUDIANTE CONSULTA BIBLIOTECA</v>
          </cell>
          <cell r="E845" t="str">
            <v>Gelso, Aldo</v>
          </cell>
          <cell r="F845" t="str">
            <v>Valor patrimonial proporcional. Estados Contables Consolidados. Resolución técnica nº 21 de la FACPCE</v>
          </cell>
        </row>
        <row r="846">
          <cell r="B846">
            <v>437</v>
          </cell>
          <cell r="C846">
            <v>10426</v>
          </cell>
          <cell r="D846" t="str">
            <v>GILLIERI, ROBERTO ALFREDO JOSE</v>
          </cell>
          <cell r="E846" t="str">
            <v>Biondi, Mario</v>
          </cell>
          <cell r="F846" t="str">
            <v>Tratado de contabilidad; intermedia y superior</v>
          </cell>
        </row>
        <row r="847">
          <cell r="B847">
            <v>1119</v>
          </cell>
          <cell r="C847">
            <v>12813</v>
          </cell>
          <cell r="D847" t="str">
            <v>HOYOS GUSTAVO ADELFO</v>
          </cell>
          <cell r="E847" t="str">
            <v>Iriarte, Alvaro</v>
          </cell>
          <cell r="F847" t="str">
            <v>ABC de sueldos y jornales</v>
          </cell>
        </row>
        <row r="848">
          <cell r="B848">
            <v>1484</v>
          </cell>
          <cell r="C848">
            <v>90500</v>
          </cell>
          <cell r="D848" t="str">
            <v>ESTUDIANTE CONSULTA BIBLIOTECA</v>
          </cell>
          <cell r="F848" t="str">
            <v>ABC Profesional 2003 del Contador, guía práctica de iniciaciónpara el joven graduado; áreas contable, impuestos, previsional,sociedades, actuación en la justicia</v>
          </cell>
        </row>
        <row r="849">
          <cell r="B849">
            <v>1633</v>
          </cell>
          <cell r="C849">
            <v>90500</v>
          </cell>
          <cell r="D849" t="str">
            <v>ESTUDIANTE CONSULTA BIBLIOTECA</v>
          </cell>
          <cell r="E849" t="str">
            <v>López Mesa, Marcelo J.</v>
          </cell>
          <cell r="F849" t="str">
            <v>Responsabilidad de los Profesionales en Ciencias Económicas</v>
          </cell>
        </row>
        <row r="850">
          <cell r="B850">
            <v>1769</v>
          </cell>
          <cell r="C850">
            <v>90500</v>
          </cell>
          <cell r="D850" t="str">
            <v>ESTUDIANTE CONSULTA BIBLIOTECA</v>
          </cell>
          <cell r="E850" t="str">
            <v>Di Ranni, Miguel A.</v>
          </cell>
          <cell r="F850" t="str">
            <v>Actuación Profesional. Gestión e información de Estados Contables Publicados</v>
          </cell>
        </row>
        <row r="851">
          <cell r="B851">
            <v>1999</v>
          </cell>
          <cell r="C851">
            <v>12102</v>
          </cell>
          <cell r="D851" t="str">
            <v>CEBALLOS ANDREA CARINA</v>
          </cell>
          <cell r="E851" t="str">
            <v>Fowler Newton, Enrique</v>
          </cell>
          <cell r="F851" t="str">
            <v>Contabilidad basica</v>
          </cell>
        </row>
        <row r="852">
          <cell r="B852">
            <v>2733</v>
          </cell>
          <cell r="C852">
            <v>11734</v>
          </cell>
          <cell r="D852" t="str">
            <v>TOLEDO PATRICIA ALEJANDRA</v>
          </cell>
          <cell r="E852" t="str">
            <v>Borges Quintanilla, Humberto A.</v>
          </cell>
          <cell r="F852" t="str">
            <v>Convergencia en Latinoamerica, IFRS-NIIF. Activos fijos, intangibles, valorización de activos</v>
          </cell>
        </row>
        <row r="853">
          <cell r="B853">
            <v>2748</v>
          </cell>
          <cell r="C853">
            <v>90500</v>
          </cell>
          <cell r="D853" t="str">
            <v>ESTUDIANTE CONSULTA BIBLIOTECA</v>
          </cell>
          <cell r="E853" t="str">
            <v>Piorun, Daniel</v>
          </cell>
          <cell r="F853" t="str">
            <v>Desafíos del joven profesional. Desde la elección del plan de desarrollo profesional hasta la gestión de la realidad</v>
          </cell>
        </row>
        <row r="854">
          <cell r="B854">
            <v>2750</v>
          </cell>
          <cell r="C854">
            <v>12102</v>
          </cell>
          <cell r="D854" t="str">
            <v>CEBALLOS ANDREA CARINA</v>
          </cell>
          <cell r="E854" t="str">
            <v>Rodriguez, Roberto Mario</v>
          </cell>
          <cell r="F854" t="str">
            <v>Introduccion a la contabilidad superior</v>
          </cell>
        </row>
        <row r="855">
          <cell r="B855">
            <v>2751</v>
          </cell>
          <cell r="C855">
            <v>12813</v>
          </cell>
          <cell r="D855" t="str">
            <v>HOYOS GUSTAVO ADELFO</v>
          </cell>
          <cell r="E855" t="str">
            <v>Ackerman, Mario E. ; coord.Sudera, Alejandro. ; coord.</v>
          </cell>
          <cell r="F855" t="str">
            <v>La relacion de trabajo</v>
          </cell>
        </row>
        <row r="856">
          <cell r="B856">
            <v>2842</v>
          </cell>
          <cell r="C856">
            <v>12979</v>
          </cell>
          <cell r="D856" t="str">
            <v>MENDILAHARZU, MARTÍN</v>
          </cell>
          <cell r="E856" t="str">
            <v>Perciavalle, Marcelo L.</v>
          </cell>
          <cell r="F856" t="str">
            <v>Práctica societaria</v>
          </cell>
        </row>
        <row r="857">
          <cell r="B857">
            <v>2879</v>
          </cell>
          <cell r="C857">
            <v>11734</v>
          </cell>
          <cell r="D857" t="str">
            <v>TOLEDO PATRICIA ALEJANDRA</v>
          </cell>
          <cell r="E857" t="str">
            <v>Casinelli, Hernán P.</v>
          </cell>
          <cell r="F857" t="str">
            <v>NIIF para las PyMES: Análisis concepatual y aplicación práctica de los nuevos estándares del IASB</v>
          </cell>
        </row>
        <row r="858">
          <cell r="B858">
            <v>2893</v>
          </cell>
          <cell r="C858">
            <v>90500</v>
          </cell>
          <cell r="D858" t="str">
            <v>ESTUDIANTE CONSULTA BIBLIOTECA</v>
          </cell>
          <cell r="E858" t="str">
            <v>Rapisarda, MarioZangaro, Marcelo</v>
          </cell>
          <cell r="F858" t="str">
            <v>Guía practica para el Contador</v>
          </cell>
        </row>
        <row r="859">
          <cell r="B859">
            <v>2975</v>
          </cell>
          <cell r="C859">
            <v>90500</v>
          </cell>
          <cell r="D859" t="str">
            <v>ESTUDIANTE CONSULTA BIBLIOTECA</v>
          </cell>
          <cell r="E859" t="str">
            <v>Brodsky, MarioGonzález, Alfredo M.</v>
          </cell>
          <cell r="F859" t="str">
            <v>Responsabilidad penal, civil y profesional del contador público</v>
          </cell>
        </row>
        <row r="860">
          <cell r="B860">
            <v>3064</v>
          </cell>
          <cell r="C860">
            <v>12979</v>
          </cell>
          <cell r="D860" t="str">
            <v>MENDILAHARZU, MARTÍN</v>
          </cell>
          <cell r="E860" t="str">
            <v>Pardo, María V.</v>
          </cell>
          <cell r="F860" t="str">
            <v>ABC de Sociedades Comerciales. Aspectos Societarios. S.A.- S.R.L.</v>
          </cell>
        </row>
        <row r="861">
          <cell r="B861">
            <v>3104</v>
          </cell>
          <cell r="C861">
            <v>11398</v>
          </cell>
          <cell r="D861" t="str">
            <v>MAS PAVICHEVICH,CLAUDIA A.</v>
          </cell>
          <cell r="E861" t="str">
            <v>Grenabuena, Silvia R.</v>
          </cell>
          <cell r="F861" t="str">
            <v>Guía práctica de liquidación de impuestos: A las Ganancias, Sobre los Bienes Personales, a la ganancia Mínima Presunta. Personas físicas. Sociedades</v>
          </cell>
        </row>
        <row r="862">
          <cell r="B862">
            <v>1687</v>
          </cell>
          <cell r="C862">
            <v>12935</v>
          </cell>
          <cell r="D862" t="str">
            <v>MUÑOZ FIGUEROA MARIA SOLEDAD</v>
          </cell>
          <cell r="E862" t="str">
            <v>Rusenas, Rubén Oscar</v>
          </cell>
          <cell r="F862" t="str">
            <v>Auditoría interna y operativa; fraude y corrupción</v>
          </cell>
        </row>
        <row r="863">
          <cell r="B863">
            <v>1706</v>
          </cell>
          <cell r="C863">
            <v>11341</v>
          </cell>
          <cell r="D863" t="str">
            <v>SEGURA, GUSTAVO DANIEL</v>
          </cell>
          <cell r="E863" t="str">
            <v>Nedel, Oscar</v>
          </cell>
          <cell r="F863" t="str">
            <v>Grafica Concursal.Ley de concursos y quiebras.</v>
          </cell>
        </row>
        <row r="864">
          <cell r="B864">
            <v>3067</v>
          </cell>
          <cell r="C864">
            <v>11341</v>
          </cell>
          <cell r="D864" t="str">
            <v>SEGURA, GUSTAVO DANIEL</v>
          </cell>
          <cell r="E864" t="str">
            <v>Nedel, Oscar</v>
          </cell>
          <cell r="F864" t="str">
            <v>Conclusión Clausura. Modos conclusivos falenciales</v>
          </cell>
        </row>
        <row r="865">
          <cell r="B865">
            <v>100430</v>
          </cell>
          <cell r="C865">
            <v>11341</v>
          </cell>
          <cell r="D865" t="str">
            <v>SEGURA, GUSTAVO DANIEL</v>
          </cell>
          <cell r="E865" t="str">
            <v>Claros, Victor Hugo</v>
          </cell>
          <cell r="F865" t="str">
            <v>ESTADOS CONTABLES DE ENTES COOPERATIVOS</v>
          </cell>
        </row>
        <row r="866">
          <cell r="B866">
            <v>434</v>
          </cell>
          <cell r="C866">
            <v>12825</v>
          </cell>
          <cell r="D866" t="str">
            <v>GAIDA MARIA LORENA</v>
          </cell>
          <cell r="E866" t="str">
            <v>Folgar, Oscar Francisco</v>
          </cell>
          <cell r="F866" t="str">
            <v>Los procedimientos; cursogramas, diagramas de procesos y formularios</v>
          </cell>
        </row>
        <row r="867">
          <cell r="B867">
            <v>908</v>
          </cell>
          <cell r="C867">
            <v>12825</v>
          </cell>
          <cell r="D867" t="str">
            <v>GAIDA MARIA LORENA</v>
          </cell>
          <cell r="E867" t="str">
            <v>Martín, Miguel Angel</v>
          </cell>
          <cell r="F867" t="str">
            <v>Organigramas</v>
          </cell>
        </row>
        <row r="868">
          <cell r="B868">
            <v>1715</v>
          </cell>
          <cell r="C868">
            <v>12458</v>
          </cell>
          <cell r="D868" t="str">
            <v>TULA KARINA ROXANA</v>
          </cell>
          <cell r="E868" t="str">
            <v>Mondy, R. WayneNoe, Robert M.Premeaux, Shane R.</v>
          </cell>
          <cell r="F868" t="str">
            <v>Administración de recursos humanos</v>
          </cell>
        </row>
        <row r="869">
          <cell r="B869">
            <v>1987</v>
          </cell>
          <cell r="C869">
            <v>11398</v>
          </cell>
          <cell r="D869" t="str">
            <v>MAS PAVICHEVICH,CLAUDIA A.</v>
          </cell>
          <cell r="E869" t="str">
            <v>Fenochietto, Ricardo</v>
          </cell>
          <cell r="F869" t="str">
            <v>Economía del sectro público. Análisis integral de las finanzas públicas y sus efectos</v>
          </cell>
        </row>
        <row r="870">
          <cell r="B870">
            <v>2284</v>
          </cell>
          <cell r="C870">
            <v>12082</v>
          </cell>
          <cell r="D870" t="str">
            <v>TUMINI HECTOR HUGO</v>
          </cell>
          <cell r="E870" t="str">
            <v>Villegas, Hector B.</v>
          </cell>
          <cell r="F870" t="str">
            <v>Curso de finanzas, derecho financiero y tributario</v>
          </cell>
        </row>
        <row r="871">
          <cell r="B871">
            <v>2313</v>
          </cell>
          <cell r="C871">
            <v>12458</v>
          </cell>
          <cell r="D871" t="str">
            <v>TULA KARINA ROXANA</v>
          </cell>
          <cell r="E871" t="str">
            <v>Sapag Chain, Nassir</v>
          </cell>
          <cell r="F871" t="str">
            <v>Proyectos de inversión. Formulación y evaluación</v>
          </cell>
        </row>
        <row r="872">
          <cell r="B872">
            <v>2677</v>
          </cell>
          <cell r="C872">
            <v>12082</v>
          </cell>
          <cell r="D872" t="str">
            <v>TUMINI HECTOR HUGO</v>
          </cell>
          <cell r="E872" t="str">
            <v>Espeche, Sebastián P.</v>
          </cell>
          <cell r="F872" t="str">
            <v>Código Fiscal. Comentado, concordado y anotado con jurisprudencia. Provincia de Salta</v>
          </cell>
        </row>
        <row r="873">
          <cell r="B873">
            <v>2735</v>
          </cell>
          <cell r="C873">
            <v>12458</v>
          </cell>
          <cell r="D873" t="str">
            <v>TULA KARINA ROXANA</v>
          </cell>
          <cell r="E873" t="str">
            <v>Schiel, Eduardo O.Orozco, Nestor R.</v>
          </cell>
          <cell r="F873" t="str">
            <v>Gestión de personal: aspectos legales, técnicos y organizacionales</v>
          </cell>
        </row>
        <row r="874">
          <cell r="B874">
            <v>3159</v>
          </cell>
          <cell r="C874">
            <v>11341</v>
          </cell>
          <cell r="D874" t="str">
            <v>SEGURA, GUSTAVO DANIEL</v>
          </cell>
          <cell r="E874" t="str">
            <v>Flórez Uribe, Juan A.</v>
          </cell>
          <cell r="F874" t="str">
            <v>Proyectos de inversion para las PyMES</v>
          </cell>
        </row>
        <row r="875">
          <cell r="B875">
            <v>101432</v>
          </cell>
          <cell r="C875">
            <v>11396</v>
          </cell>
          <cell r="D875" t="str">
            <v>FIAKOSKY, ADRIAN RODOLFO</v>
          </cell>
          <cell r="E875" t="str">
            <v>Consultora</v>
          </cell>
          <cell r="F875" t="str">
            <v>CONSULTORA LABORAL</v>
          </cell>
        </row>
        <row r="876">
          <cell r="B876">
            <v>101433</v>
          </cell>
          <cell r="C876">
            <v>11396</v>
          </cell>
          <cell r="D876" t="str">
            <v>FIAKOSKY, ADRIAN RODOLFO</v>
          </cell>
          <cell r="E876" t="str">
            <v>Consultora</v>
          </cell>
          <cell r="F876" t="str">
            <v>CONSULTORA NACIONAL</v>
          </cell>
        </row>
        <row r="877">
          <cell r="B877">
            <v>101443</v>
          </cell>
          <cell r="C877">
            <v>11396</v>
          </cell>
          <cell r="D877" t="str">
            <v>FIAKOSKY, ADRIAN RODOLFO</v>
          </cell>
          <cell r="E877" t="str">
            <v>Consultora</v>
          </cell>
          <cell r="F877" t="str">
            <v>CONSULTORA LABORAL</v>
          </cell>
        </row>
        <row r="878">
          <cell r="B878">
            <v>101444</v>
          </cell>
          <cell r="C878">
            <v>11396</v>
          </cell>
          <cell r="D878" t="str">
            <v>FIAKOSKY, ADRIAN RODOLFO</v>
          </cell>
          <cell r="E878" t="str">
            <v>Consultora</v>
          </cell>
          <cell r="F878" t="str">
            <v>CONSULTORA NACIONAL</v>
          </cell>
        </row>
        <row r="879">
          <cell r="B879">
            <v>101463</v>
          </cell>
          <cell r="C879">
            <v>11396</v>
          </cell>
          <cell r="D879" t="str">
            <v>FIAKOSKY, ADRIAN RODOLFO</v>
          </cell>
          <cell r="E879" t="str">
            <v>Consultora</v>
          </cell>
          <cell r="F879" t="str">
            <v>CONSULTORA NACIONAL</v>
          </cell>
        </row>
        <row r="880">
          <cell r="B880">
            <v>101464</v>
          </cell>
          <cell r="C880">
            <v>11396</v>
          </cell>
          <cell r="D880" t="str">
            <v>FIAKOSKY, ADRIAN RODOLFO</v>
          </cell>
          <cell r="E880" t="str">
            <v>Consultora</v>
          </cell>
          <cell r="F880" t="str">
            <v>CONSULTORA LABORAL</v>
          </cell>
        </row>
        <row r="881">
          <cell r="B881">
            <v>101482</v>
          </cell>
          <cell r="C881">
            <v>11396</v>
          </cell>
          <cell r="D881" t="str">
            <v>FIAKOSKY, ADRIAN RODOLFO</v>
          </cell>
          <cell r="E881" t="str">
            <v>Consultora</v>
          </cell>
          <cell r="F881" t="str">
            <v>CONSULTORA LABORAL</v>
          </cell>
        </row>
        <row r="882">
          <cell r="B882">
            <v>101483</v>
          </cell>
          <cell r="C882">
            <v>11396</v>
          </cell>
          <cell r="D882" t="str">
            <v>FIAKOSKY, ADRIAN RODOLFO</v>
          </cell>
          <cell r="E882" t="str">
            <v>Consultora</v>
          </cell>
          <cell r="F882" t="str">
            <v>CONSULTORA NACIONAL</v>
          </cell>
        </row>
        <row r="883">
          <cell r="B883">
            <v>101506</v>
          </cell>
          <cell r="C883">
            <v>11396</v>
          </cell>
          <cell r="D883" t="str">
            <v>FIAKOSKY, ADRIAN RODOLFO</v>
          </cell>
          <cell r="E883" t="str">
            <v>Consultora</v>
          </cell>
          <cell r="F883" t="str">
            <v>CONSULTORA LABORAL</v>
          </cell>
        </row>
        <row r="884">
          <cell r="B884">
            <v>101507</v>
          </cell>
          <cell r="C884">
            <v>11396</v>
          </cell>
          <cell r="D884" t="str">
            <v>FIAKOSKY, ADRIAN RODOLFO</v>
          </cell>
          <cell r="E884" t="str">
            <v>Consultora</v>
          </cell>
          <cell r="F884" t="str">
            <v>CONSULTORA NACIONAL</v>
          </cell>
        </row>
        <row r="885">
          <cell r="B885">
            <v>580</v>
          </cell>
          <cell r="C885">
            <v>90500</v>
          </cell>
          <cell r="D885" t="str">
            <v>ESTUDIANTE CONSULTA BIBLIOTECA</v>
          </cell>
          <cell r="E885" t="str">
            <v>Lema, Andres Emilio</v>
          </cell>
          <cell r="F885" t="str">
            <v>Manual de contabilidad agropecuaria</v>
          </cell>
        </row>
        <row r="886">
          <cell r="B886">
            <v>1675</v>
          </cell>
          <cell r="C886">
            <v>11814</v>
          </cell>
          <cell r="D886" t="str">
            <v>FERNANDEZ ROBERTO ADAN</v>
          </cell>
          <cell r="E886" t="str">
            <v>Gelso, Aldo</v>
          </cell>
          <cell r="F886" t="str">
            <v>Resoluciones tecnicas comentadas 6 a 22. Incluye proyecto 10.</v>
          </cell>
        </row>
        <row r="887">
          <cell r="B887">
            <v>1973</v>
          </cell>
          <cell r="C887">
            <v>90500</v>
          </cell>
          <cell r="D887" t="str">
            <v>ESTUDIANTE CONSULTA BIBLIOTECA</v>
          </cell>
          <cell r="E887" t="str">
            <v>Senderovich, Pablo D.</v>
          </cell>
          <cell r="F887" t="str">
            <v>Auditoría en acción para PyMES</v>
          </cell>
        </row>
        <row r="888">
          <cell r="B888">
            <v>2036</v>
          </cell>
          <cell r="C888">
            <v>90500</v>
          </cell>
          <cell r="D888" t="str">
            <v>ESTUDIANTE CONSULTA BIBLIOTECA</v>
          </cell>
          <cell r="E888" t="str">
            <v>Senderovich, Pablo D.</v>
          </cell>
          <cell r="F888" t="str">
            <v>Auditoría en acción para PyMES</v>
          </cell>
        </row>
        <row r="889">
          <cell r="B889">
            <v>2086</v>
          </cell>
          <cell r="C889">
            <v>11357</v>
          </cell>
          <cell r="D889" t="str">
            <v>PEREZ, HORACIO GUSTAVO</v>
          </cell>
          <cell r="E889" t="str">
            <v>Samuelson, Paul A.Nordhaus William D.</v>
          </cell>
          <cell r="F889" t="str">
            <v>Economia</v>
          </cell>
        </row>
        <row r="890">
          <cell r="B890">
            <v>2248</v>
          </cell>
          <cell r="C890">
            <v>11986</v>
          </cell>
          <cell r="D890" t="str">
            <v>ABUD RODRIGO HUMBERTO</v>
          </cell>
          <cell r="E890" t="str">
            <v>Sternberg, Alfredo R.</v>
          </cell>
          <cell r="F890" t="str">
            <v>El IVA y las exportaciones de bienes y servicios. Nuevo régimen de recupero del I.V.A para exportadores</v>
          </cell>
        </row>
        <row r="891">
          <cell r="B891">
            <v>2285</v>
          </cell>
          <cell r="C891">
            <v>11986</v>
          </cell>
          <cell r="D891" t="str">
            <v>ABUD RODRIGO HUMBERTO</v>
          </cell>
          <cell r="E891" t="str">
            <v>Marchevsky, Rubén A.</v>
          </cell>
          <cell r="F891" t="str">
            <v>Impuesto al valor agregado : análisis integral</v>
          </cell>
        </row>
        <row r="892">
          <cell r="B892">
            <v>2391</v>
          </cell>
          <cell r="C892">
            <v>90500</v>
          </cell>
          <cell r="D892" t="str">
            <v>ESTUDIANTE CONSULTA BIBLIOTECA</v>
          </cell>
          <cell r="E892" t="str">
            <v>Bustinduy, Marcelo</v>
          </cell>
          <cell r="F892" t="str">
            <v>Contabilidad agropecuaria</v>
          </cell>
        </row>
        <row r="893">
          <cell r="B893">
            <v>2398</v>
          </cell>
          <cell r="C893">
            <v>12748</v>
          </cell>
          <cell r="D893" t="str">
            <v>BELMONT MARIELA INES</v>
          </cell>
          <cell r="E893" t="str">
            <v>Gelso, Aldo</v>
          </cell>
          <cell r="F893" t="str">
            <v>Resoluciones tecnicas comentadas 6 a 23. Incluye proyecto de RT 11 y 13; proyecto de recomendación técnica nº 1 del Sector Público.</v>
          </cell>
        </row>
        <row r="894">
          <cell r="B894">
            <v>2433</v>
          </cell>
          <cell r="C894">
            <v>12992</v>
          </cell>
          <cell r="D894" t="str">
            <v>MARTIN NATALIA INES</v>
          </cell>
          <cell r="E894" t="str">
            <v>Feijoó, José L. ; comp.</v>
          </cell>
          <cell r="F894" t="str">
            <v>La gestión aplicada a hotelería y turismo. Con herramientas de estratégia, marketing, RR.HH y negociación</v>
          </cell>
        </row>
        <row r="895">
          <cell r="B895">
            <v>2459</v>
          </cell>
          <cell r="C895">
            <v>12992</v>
          </cell>
          <cell r="D895" t="str">
            <v>MARTIN NATALIA INES</v>
          </cell>
          <cell r="E895" t="str">
            <v>Fasiolo Urli, Carlos A.</v>
          </cell>
          <cell r="F895" t="str">
            <v>Estrategia y gestión de emprendimientos hoteleros. Cuestiones de turismo y hotelería</v>
          </cell>
        </row>
        <row r="896">
          <cell r="B896">
            <v>2717</v>
          </cell>
          <cell r="C896">
            <v>90500</v>
          </cell>
          <cell r="D896" t="str">
            <v>ESTUDIANTE CONSULTA BIBLIOTECA</v>
          </cell>
          <cell r="E896" t="str">
            <v>Bavera, María J.Ciacci, Mónica A.Mentucci, Cintia A.</v>
          </cell>
          <cell r="F896" t="str">
            <v>Contabilidad agropecuaria</v>
          </cell>
        </row>
        <row r="897">
          <cell r="B897">
            <v>2752</v>
          </cell>
          <cell r="C897">
            <v>10415</v>
          </cell>
          <cell r="D897" t="str">
            <v>CEDRON, RUBEN LUCIO</v>
          </cell>
          <cell r="E897" t="str">
            <v>Las Heras, José María</v>
          </cell>
          <cell r="F897" t="str">
            <v>Adminsitración financiera gubernamental y sistemas de control interno. Ley 24.156. Actualizaciones y reglamentaciones</v>
          </cell>
        </row>
        <row r="898">
          <cell r="B898">
            <v>2811</v>
          </cell>
          <cell r="C898">
            <v>90500</v>
          </cell>
          <cell r="D898" t="str">
            <v>ESTUDIANTE CONSULTA BIBLIOTECA</v>
          </cell>
          <cell r="E898" t="str">
            <v>Chiaradía, Claudia ; coord.</v>
          </cell>
          <cell r="F898" t="str">
            <v>Tratado agropecuario</v>
          </cell>
        </row>
        <row r="899">
          <cell r="B899">
            <v>2827</v>
          </cell>
          <cell r="C899">
            <v>12748</v>
          </cell>
          <cell r="D899" t="str">
            <v>BELMONT MARIELA INES</v>
          </cell>
          <cell r="F899" t="str">
            <v>Resoluciones técnicas 4 a 27. Resoluciones e interpretaciones de la FACPCE. Marco conceptual contable para la Administración Pública. Recomendación técnica FACPCE 1/2008</v>
          </cell>
        </row>
        <row r="900">
          <cell r="B900">
            <v>2945</v>
          </cell>
          <cell r="C900">
            <v>10502</v>
          </cell>
          <cell r="D900" t="str">
            <v>PONNA, CATALINA ELSA</v>
          </cell>
          <cell r="E900" t="str">
            <v>De Llano, Hernán G.Ramayón, Nicolás</v>
          </cell>
          <cell r="F900" t="str">
            <v>Los delitos económicos en la jurisprudencia. Sistematización según la teoría del delito</v>
          </cell>
        </row>
        <row r="901">
          <cell r="B901">
            <v>3135</v>
          </cell>
          <cell r="C901">
            <v>10705</v>
          </cell>
          <cell r="D901" t="str">
            <v>VILLA,NORMA ETELVINA</v>
          </cell>
          <cell r="E901" t="str">
            <v>París, José A</v>
          </cell>
          <cell r="F901" t="str">
            <v>Negocios Internacionales desde Latinoamérica</v>
          </cell>
        </row>
        <row r="902">
          <cell r="B902">
            <v>3163</v>
          </cell>
          <cell r="C902">
            <v>10502</v>
          </cell>
          <cell r="D902" t="str">
            <v>PONNA, CATALINA ELSA</v>
          </cell>
          <cell r="E902" t="str">
            <v>Gacía Vizcaíno, Catalina</v>
          </cell>
          <cell r="F902" t="str">
            <v>El procedimiento tributario ante el Tribunal Fiscal de la Nación y sus instancias inferiores y superiores</v>
          </cell>
        </row>
        <row r="903">
          <cell r="B903">
            <v>3175</v>
          </cell>
          <cell r="C903">
            <v>12748</v>
          </cell>
          <cell r="D903" t="str">
            <v>BELMONT MARIELA INES</v>
          </cell>
          <cell r="F903" t="str">
            <v>IX Jornadas Nacionales de Profesionales en Ciencias Económicas del Sector Público. 18 al 20 de Mayo 2011- San Juan</v>
          </cell>
        </row>
        <row r="904">
          <cell r="B904">
            <v>101518</v>
          </cell>
          <cell r="C904">
            <v>10758</v>
          </cell>
          <cell r="D904" t="str">
            <v>PISTONE, JOSE BARTOLOME</v>
          </cell>
          <cell r="E904" t="str">
            <v>Magnorsky, Oscar Raúl</v>
          </cell>
          <cell r="F904" t="str">
            <v>ACTUALIZACION LABORAL Y PREVISIONAL RETENCION 4TA. CATEGORIA. APLICATIVOS MI SIMPLIFICACION SICCOS, CERTIFICACION WEB</v>
          </cell>
        </row>
        <row r="905">
          <cell r="B905">
            <v>101518</v>
          </cell>
          <cell r="C905">
            <v>10758</v>
          </cell>
          <cell r="D905" t="str">
            <v>PISTONE, JOSE BARTOLOME</v>
          </cell>
          <cell r="E905" t="str">
            <v>Magnorsky, Oscar Raúl</v>
          </cell>
          <cell r="F905" t="str">
            <v>ACTUALIZACION LABORAL Y PREVISIONAL RETENCION 4TA. CATEGORIA. APLICATIVOS MI SIMPLIFICACION SICCOS, CERTIFICACION WEB</v>
          </cell>
        </row>
        <row r="906">
          <cell r="B906">
            <v>904</v>
          </cell>
          <cell r="C906">
            <v>11979</v>
          </cell>
          <cell r="D906" t="str">
            <v>ACOSTA MARIA FERNANDA</v>
          </cell>
          <cell r="E906" t="str">
            <v>Celdeiro, Ernesto C.</v>
          </cell>
          <cell r="F906" t="str">
            <v>Impuestos internos</v>
          </cell>
        </row>
        <row r="907">
          <cell r="B907">
            <v>1414</v>
          </cell>
          <cell r="C907">
            <v>11979</v>
          </cell>
          <cell r="D907" t="str">
            <v>ACOSTA MARIA FERNANDA</v>
          </cell>
          <cell r="E907" t="str">
            <v>Celdeiro, Ernesto C. , dir.</v>
          </cell>
          <cell r="F907" t="str">
            <v>Impuestos Internos</v>
          </cell>
        </row>
        <row r="908">
          <cell r="B908">
            <v>1999</v>
          </cell>
          <cell r="C908">
            <v>90501</v>
          </cell>
          <cell r="D908" t="str">
            <v>OTRO SOLICITANTE BIBLIOTECA</v>
          </cell>
          <cell r="E908" t="str">
            <v>Fowler Newton, Enrique</v>
          </cell>
          <cell r="F908" t="str">
            <v>Contabilidad basica</v>
          </cell>
        </row>
        <row r="909">
          <cell r="B909">
            <v>2027</v>
          </cell>
          <cell r="C909">
            <v>90501</v>
          </cell>
          <cell r="D909" t="str">
            <v>OTRO SOLICITANTE BIBLIOTECA</v>
          </cell>
          <cell r="E909" t="str">
            <v>Fowler Newton, Enrique</v>
          </cell>
          <cell r="F909" t="str">
            <v>Cuestiones contables fundamentales</v>
          </cell>
        </row>
        <row r="910">
          <cell r="B910">
            <v>2409</v>
          </cell>
          <cell r="C910">
            <v>11519</v>
          </cell>
          <cell r="D910" t="str">
            <v>TURK BORZONE, MARIA VIRGINIA</v>
          </cell>
          <cell r="E910" t="str">
            <v>Grenabuena, Silvia R.</v>
          </cell>
          <cell r="F910" t="str">
            <v>Impuestos a los Bienes Personales. Análisis integral. Asistentes digitales. Aplicatívos</v>
          </cell>
        </row>
        <row r="911">
          <cell r="B911">
            <v>2518</v>
          </cell>
          <cell r="C911">
            <v>11839</v>
          </cell>
          <cell r="D911" t="str">
            <v>SCARTTEZZINI MARIA JIMENA</v>
          </cell>
          <cell r="E911" t="str">
            <v>Bavera, M. JosefinaVanney, Carlos F.</v>
          </cell>
          <cell r="F911" t="str">
            <v>Convenio Multilateral</v>
          </cell>
        </row>
        <row r="912">
          <cell r="B912">
            <v>2686</v>
          </cell>
          <cell r="C912">
            <v>11519</v>
          </cell>
          <cell r="D912" t="str">
            <v>TURK BORZONE, MARIA VIRGINIA</v>
          </cell>
          <cell r="E912" t="str">
            <v>Faraoni de Catena, PatriciaGelhorn, KarinaJensezian, SIrarpi R.</v>
          </cell>
          <cell r="F912" t="str">
            <v>Liquidando sueldos y jornales</v>
          </cell>
        </row>
        <row r="913">
          <cell r="B913">
            <v>3101</v>
          </cell>
          <cell r="C913">
            <v>11519</v>
          </cell>
          <cell r="D913" t="str">
            <v>TURK BORZONE, MARIA VIRGINIA</v>
          </cell>
          <cell r="E913" t="str">
            <v>Grenabuena, Silvia R.</v>
          </cell>
          <cell r="F913" t="str">
            <v>Guía práctica de liquidación del impuesto sobre los bienes personales. Período Fiscal 2010</v>
          </cell>
        </row>
        <row r="914">
          <cell r="B914">
            <v>3167</v>
          </cell>
          <cell r="C914">
            <v>11341</v>
          </cell>
          <cell r="D914" t="str">
            <v>SEGURA, GUSTAVO DANIEL</v>
          </cell>
          <cell r="E914" t="str">
            <v>Casadío Martinez, Claudio A.</v>
          </cell>
          <cell r="F914" t="str">
            <v>Informes del sindico concursal</v>
          </cell>
        </row>
        <row r="915">
          <cell r="B915">
            <v>3177</v>
          </cell>
          <cell r="C915">
            <v>11341</v>
          </cell>
          <cell r="D915" t="str">
            <v>SEGURA, GUSTAVO DANIEL</v>
          </cell>
          <cell r="E915" t="str">
            <v>Eguía, José L.Papa, Rodolfo G.</v>
          </cell>
          <cell r="F915" t="str">
            <v>Due Diligence para abogados y contadores. Un análisis integral e interdisciplinario</v>
          </cell>
        </row>
        <row r="916">
          <cell r="B916">
            <v>200</v>
          </cell>
          <cell r="C916">
            <v>12458</v>
          </cell>
          <cell r="D916" t="str">
            <v>TULA KARINA ROXANA</v>
          </cell>
          <cell r="E916" t="str">
            <v>Viegas, Juan CarlosFronti de Garcia, LuisaChavez, Osvaldo APahlen Acuna, Ricardo J. M.</v>
          </cell>
          <cell r="F916" t="str">
            <v>Contabilidad; presente y futuro</v>
          </cell>
        </row>
        <row r="917">
          <cell r="B917">
            <v>1200</v>
          </cell>
          <cell r="C917">
            <v>11681</v>
          </cell>
          <cell r="D917" t="str">
            <v>LUCCA CARLOS ALBERTO</v>
          </cell>
          <cell r="E917" t="str">
            <v>Las Heras, José María</v>
          </cell>
          <cell r="F917" t="str">
            <v>Estado eficaz</v>
          </cell>
        </row>
        <row r="918">
          <cell r="B918">
            <v>1448</v>
          </cell>
          <cell r="C918">
            <v>30054</v>
          </cell>
          <cell r="D918" t="str">
            <v>USANDIVARAS RAUL FELIX</v>
          </cell>
          <cell r="E918" t="str">
            <v>Murphy, John J.</v>
          </cell>
          <cell r="F918" t="str">
            <v>Análisis técnico de los mercados financieros</v>
          </cell>
        </row>
        <row r="919">
          <cell r="B919">
            <v>2163</v>
          </cell>
          <cell r="C919">
            <v>11946</v>
          </cell>
          <cell r="D919" t="str">
            <v>APAZA MONICA ELIZABETH</v>
          </cell>
          <cell r="E919" t="str">
            <v>Rodriguez, Roberto M.</v>
          </cell>
          <cell r="F919" t="str">
            <v>Los costos en el sector público</v>
          </cell>
        </row>
        <row r="920">
          <cell r="B920">
            <v>2163</v>
          </cell>
          <cell r="C920">
            <v>11946</v>
          </cell>
          <cell r="D920" t="str">
            <v>APAZA MONICA ELIZABETH</v>
          </cell>
          <cell r="E920" t="str">
            <v>Rodriguez, Roberto M.</v>
          </cell>
          <cell r="F920" t="str">
            <v>Los costos en el sector público</v>
          </cell>
        </row>
        <row r="921">
          <cell r="B921">
            <v>2248</v>
          </cell>
          <cell r="C921">
            <v>12884</v>
          </cell>
          <cell r="D921" t="str">
            <v>SILES PAOLA GABRIELA</v>
          </cell>
          <cell r="E921" t="str">
            <v>Sternberg, Alfredo R.</v>
          </cell>
          <cell r="F921" t="str">
            <v>El IVA y las exportaciones de bienes y servicios. Nuevo régimen de recupero del I.V.A para exportadores</v>
          </cell>
        </row>
        <row r="922">
          <cell r="B922">
            <v>2567</v>
          </cell>
          <cell r="C922">
            <v>12458</v>
          </cell>
          <cell r="D922" t="str">
            <v>TULA KARINA ROXANA</v>
          </cell>
          <cell r="E922" t="str">
            <v>Gelso, Aldo</v>
          </cell>
          <cell r="F922" t="str">
            <v>Estado de flujo de efectivo. Análisis, casos prácticos, legislación</v>
          </cell>
        </row>
        <row r="923">
          <cell r="B923">
            <v>2675</v>
          </cell>
          <cell r="C923">
            <v>12458</v>
          </cell>
          <cell r="D923" t="str">
            <v>TULA KARINA ROXANA</v>
          </cell>
          <cell r="E923" t="str">
            <v>Gelso, Aldo</v>
          </cell>
          <cell r="F923" t="str">
            <v>Resoluciones tecnicas comentadas 6 a 26</v>
          </cell>
        </row>
        <row r="924">
          <cell r="B924">
            <v>3079</v>
          </cell>
          <cell r="C924">
            <v>12492</v>
          </cell>
          <cell r="D924" t="str">
            <v>MIRANDA DANIEL JOSE</v>
          </cell>
          <cell r="E924" t="str">
            <v>Cerchiara, Claudia M.</v>
          </cell>
          <cell r="F924" t="str">
            <v>Ganancias de tercera categoría. Unipersonales. Sociedades de hecho</v>
          </cell>
        </row>
        <row r="925">
          <cell r="B925">
            <v>3110</v>
          </cell>
          <cell r="C925">
            <v>11304</v>
          </cell>
          <cell r="D925" t="str">
            <v>CARRIZO, LUIS CESAR</v>
          </cell>
          <cell r="E925" t="str">
            <v>Celdeiro, Ernesto C. ; dir.</v>
          </cell>
          <cell r="F925" t="str">
            <v>Convenio Multilateral-Impuestos Internos-Monotributo</v>
          </cell>
        </row>
        <row r="926">
          <cell r="B926">
            <v>1475</v>
          </cell>
          <cell r="C926">
            <v>12142</v>
          </cell>
          <cell r="D926" t="str">
            <v>RIVADENEIRA LISANDRO</v>
          </cell>
          <cell r="E926" t="str">
            <v>Barfield, Jesse T.</v>
          </cell>
          <cell r="F926" t="str">
            <v>Contabilidad de costos. Tradiciones e innovaciones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="91" zoomScaleNormal="91" zoomScalePageLayoutView="0" workbookViewId="0" topLeftCell="A1">
      <selection activeCell="B2" sqref="B2:E2"/>
    </sheetView>
  </sheetViews>
  <sheetFormatPr defaultColWidth="11.421875" defaultRowHeight="15"/>
  <cols>
    <col min="2" max="2" width="5.421875" style="0" bestFit="1" customWidth="1"/>
    <col min="3" max="3" width="9.421875" style="0" bestFit="1" customWidth="1"/>
    <col min="4" max="4" width="69.28125" style="0" bestFit="1" customWidth="1"/>
    <col min="5" max="5" width="35.140625" style="0" bestFit="1" customWidth="1"/>
  </cols>
  <sheetData>
    <row r="1" spans="2:5" ht="18.75">
      <c r="B1" s="19" t="s">
        <v>0</v>
      </c>
      <c r="C1" s="19"/>
      <c r="D1" s="19"/>
      <c r="E1" s="19"/>
    </row>
    <row r="2" spans="2:5" ht="18.75">
      <c r="B2" s="19" t="s">
        <v>1</v>
      </c>
      <c r="C2" s="19"/>
      <c r="D2" s="19"/>
      <c r="E2" s="19"/>
    </row>
    <row r="3" spans="2:5" ht="18.75">
      <c r="B3" s="19"/>
      <c r="C3" s="19"/>
      <c r="D3" s="19"/>
      <c r="E3" s="19"/>
    </row>
    <row r="4" spans="2:5" ht="18.75">
      <c r="B4" s="19" t="s">
        <v>17</v>
      </c>
      <c r="C4" s="19"/>
      <c r="D4" s="19"/>
      <c r="E4" s="19"/>
    </row>
    <row r="5" ht="15.75" thickBot="1"/>
    <row r="6" spans="2:5" ht="15">
      <c r="B6" s="1" t="s">
        <v>3</v>
      </c>
      <c r="C6" s="2" t="s">
        <v>2</v>
      </c>
      <c r="D6" s="2" t="s">
        <v>4</v>
      </c>
      <c r="E6" s="3" t="s">
        <v>5</v>
      </c>
    </row>
    <row r="7" spans="2:5" ht="15">
      <c r="B7" s="4">
        <v>3049</v>
      </c>
      <c r="C7" s="5">
        <v>15</v>
      </c>
      <c r="D7" s="6" t="s">
        <v>6</v>
      </c>
      <c r="E7" s="7" t="s">
        <v>7</v>
      </c>
    </row>
    <row r="8" spans="2:5" ht="15">
      <c r="B8" s="4">
        <v>2208</v>
      </c>
      <c r="C8" s="5">
        <v>10</v>
      </c>
      <c r="D8" s="8" t="s">
        <v>8</v>
      </c>
      <c r="E8" s="9" t="s">
        <v>9</v>
      </c>
    </row>
    <row r="9" spans="2:5" ht="30">
      <c r="B9" s="4">
        <v>2443</v>
      </c>
      <c r="C9" s="5">
        <v>8</v>
      </c>
      <c r="D9" s="8" t="s">
        <v>10</v>
      </c>
      <c r="E9" s="9" t="s">
        <v>11</v>
      </c>
    </row>
    <row r="10" spans="2:5" ht="30">
      <c r="B10" s="4">
        <v>3101</v>
      </c>
      <c r="C10" s="5">
        <v>8</v>
      </c>
      <c r="D10" s="8" t="s">
        <v>12</v>
      </c>
      <c r="E10" s="9" t="s">
        <v>13</v>
      </c>
    </row>
    <row r="11" spans="2:5" ht="30">
      <c r="B11" s="4">
        <v>2889</v>
      </c>
      <c r="C11" s="5">
        <v>7</v>
      </c>
      <c r="D11" s="8" t="s">
        <v>14</v>
      </c>
      <c r="E11" s="9" t="s">
        <v>15</v>
      </c>
    </row>
    <row r="12" spans="2:5" ht="45">
      <c r="B12" s="4">
        <v>3104</v>
      </c>
      <c r="C12" s="5">
        <v>7</v>
      </c>
      <c r="D12" s="8" t="s">
        <v>16</v>
      </c>
      <c r="E12" s="9" t="s">
        <v>13</v>
      </c>
    </row>
    <row r="13" spans="2:5" ht="15">
      <c r="B13" s="15">
        <v>2750</v>
      </c>
      <c r="C13" s="16">
        <v>7</v>
      </c>
      <c r="D13" s="17" t="str">
        <f>VLOOKUP(B13,'[1]3er trimestre'!$B:$F,5,FALSE)</f>
        <v>Introduccion a la contabilidad superior</v>
      </c>
      <c r="E13" s="18" t="str">
        <f>VLOOKUP(B13,'[1]3er trimestre'!$B:$F,4,FALSE)</f>
        <v>Rodriguez, Roberto Mario</v>
      </c>
    </row>
    <row r="14" spans="2:5" ht="15">
      <c r="B14" s="4">
        <v>2890</v>
      </c>
      <c r="C14" s="5">
        <v>7</v>
      </c>
      <c r="D14" s="6" t="str">
        <f>VLOOKUP(B14,'[1]3er trimestre'!$B:$F,5,FALSE)</f>
        <v>Manual Tributario de fideicomisos de la construcción</v>
      </c>
      <c r="E14" s="9" t="str">
        <f>VLOOKUP(B14,'[1]3er trimestre'!$B:$F,4,FALSE)</f>
        <v>Ruiz, Julián</v>
      </c>
    </row>
    <row r="15" spans="2:5" ht="15">
      <c r="B15" s="4">
        <v>2741</v>
      </c>
      <c r="C15" s="5">
        <v>7</v>
      </c>
      <c r="D15" s="10" t="str">
        <f>VLOOKUP(B15,'[1]3er trimestre'!$B:$F,5,FALSE)</f>
        <v>Tratado de las cooperativas</v>
      </c>
      <c r="E15" s="9" t="str">
        <f>VLOOKUP(B15,'[1]3er trimestre'!$B:$F,4,FALSE)</f>
        <v>Verón, Alberto V.</v>
      </c>
    </row>
    <row r="16" spans="2:5" ht="15.75" thickBot="1">
      <c r="B16" s="11">
        <v>2939</v>
      </c>
      <c r="C16" s="12">
        <v>6</v>
      </c>
      <c r="D16" s="13" t="str">
        <f>VLOOKUP(B16,'[1]3er trimestre'!$B:$F,5,FALSE)</f>
        <v>Asociaciones civiles</v>
      </c>
      <c r="E16" s="14" t="str">
        <f>VLOOKUP(B16,'[1]3er trimestre'!$B:$F,4,FALSE)</f>
        <v>Calabro, Horacio M.</v>
      </c>
    </row>
  </sheetData>
  <sheetProtection/>
  <mergeCells count="4">
    <mergeCell ref="B1:E1"/>
    <mergeCell ref="B2:E2"/>
    <mergeCell ref="B3:E3"/>
    <mergeCell ref="B4:E4"/>
  </mergeCells>
  <printOptions/>
  <pageMargins left="0.59" right="0.68" top="0.34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INFORMACION BIBLIOGRAFICA</dc:creator>
  <cp:keywords/>
  <dc:description/>
  <cp:lastModifiedBy>AuxSecTecnica</cp:lastModifiedBy>
  <cp:lastPrinted>2011-11-10T11:47:10Z</cp:lastPrinted>
  <dcterms:created xsi:type="dcterms:W3CDTF">2011-10-31T13:34:49Z</dcterms:created>
  <dcterms:modified xsi:type="dcterms:W3CDTF">2011-11-10T11:47:36Z</dcterms:modified>
  <cp:category/>
  <cp:version/>
  <cp:contentType/>
  <cp:contentStatus/>
</cp:coreProperties>
</file>