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36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<sst xmlns="http://schemas.openxmlformats.org/spreadsheetml/2006/main" count="6" uniqueCount="6">
  <si>
    <t>Consejo Profesional de Ciencias Económicas de Salta</t>
  </si>
  <si>
    <t>Ranking de libros más consultados (Octubre 2011)</t>
  </si>
  <si>
    <t>MFN</t>
  </si>
  <si>
    <t>RANKING</t>
  </si>
  <si>
    <t>LIBRO</t>
  </si>
  <si>
    <t>AUTOR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</si>
</sst>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 Black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 Blac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4" fillId="32" borderId="10" xfId="0" applyFont="1" applyFill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  <xf numFmtId="0" fontId="0" fillId="33" borderId="13" xfId="0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PIZARRO\Configuraci&#243;n%20local\Archivos%20temporales%20de%20Internet\Content.IE5\2JS42BMN\ranking%20usuarios%202011%20georgina\base%20de%20datos%20pa%20rankin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libro octubre"/>
      <sheetName val="usuario"/>
      <sheetName val="Hoja5"/>
    </sheetNames>
    <sheetDataSet>
      <sheetData sheetId="0">
        <row r="1">
          <cell r="B1" t="str">
            <v>MFN</v>
          </cell>
          <cell r="C1" t="str">
            <v>MATRIC</v>
          </cell>
          <cell r="D1" t="str">
            <v>PROFESIONAL</v>
          </cell>
          <cell r="E1" t="str">
            <v>AUTOR</v>
          </cell>
          <cell r="F1" t="str">
            <v>TITULO</v>
          </cell>
        </row>
        <row r="2">
          <cell r="B2">
            <v>243</v>
          </cell>
          <cell r="C2">
            <v>12579</v>
          </cell>
          <cell r="D2" t="str">
            <v>ALDO OSCAR GONZALES</v>
          </cell>
          <cell r="E2" t="str">
            <v>Bulit Goni, Enrique G.</v>
          </cell>
          <cell r="F2" t="str">
            <v>Impuesto sobre los ingresos brutos</v>
          </cell>
        </row>
        <row r="3">
          <cell r="B3">
            <v>607</v>
          </cell>
          <cell r="C3">
            <v>10765</v>
          </cell>
          <cell r="D3" t="str">
            <v>NIEVAS, FRANCISCO ROQUE</v>
          </cell>
          <cell r="E3" t="str">
            <v>Horngren, Charles T.Foster,GeorgeDatar, Srikant M.</v>
          </cell>
          <cell r="F3" t="str">
            <v>Contabilidad de costos: Un enfoque gerencial</v>
          </cell>
        </row>
        <row r="4">
          <cell r="B4">
            <v>895</v>
          </cell>
          <cell r="C4">
            <v>11681</v>
          </cell>
          <cell r="D4" t="str">
            <v>LUCCA CARLOS ALBERTO</v>
          </cell>
          <cell r="E4" t="str">
            <v>Veron, Alberto Victor</v>
          </cell>
          <cell r="F4" t="str">
            <v>Auditoria y sindicatura societaria</v>
          </cell>
        </row>
        <row r="5">
          <cell r="B5">
            <v>899</v>
          </cell>
          <cell r="C5">
            <v>11681</v>
          </cell>
          <cell r="D5" t="str">
            <v>LUCCA CARLOS ALBERTO</v>
          </cell>
          <cell r="E5" t="str">
            <v>Wainstein, MarioCasal, Armando MiguelCristobal, Norma</v>
          </cell>
          <cell r="F5" t="str">
            <v>El desempeño del contador público independiente como sindico societario</v>
          </cell>
        </row>
        <row r="6">
          <cell r="B6">
            <v>1100</v>
          </cell>
          <cell r="C6">
            <v>11312</v>
          </cell>
          <cell r="D6" t="str">
            <v>NAZAR, HUGO MARCELO</v>
          </cell>
          <cell r="E6" t="str">
            <v>Mantovan, Flavio A.</v>
          </cell>
          <cell r="F6" t="str">
            <v>El nuevo estado de flujo de efectivo</v>
          </cell>
        </row>
        <row r="7">
          <cell r="B7">
            <v>1175</v>
          </cell>
          <cell r="C7">
            <v>12579</v>
          </cell>
          <cell r="D7" t="str">
            <v>ALDO OSCAR GONZALES</v>
          </cell>
          <cell r="E7" t="str">
            <v>Althabe, Mario E.</v>
          </cell>
          <cell r="F7" t="str">
            <v>El impuesto sobre los ingresos brutos</v>
          </cell>
        </row>
        <row r="8">
          <cell r="B8">
            <v>2097</v>
          </cell>
          <cell r="C8">
            <v>11789</v>
          </cell>
          <cell r="D8" t="str">
            <v>GUANTAY RAPOSO ROMAN ENRIQUE</v>
          </cell>
          <cell r="E8" t="str">
            <v>Crespín, Marina</v>
          </cell>
          <cell r="F8" t="str">
            <v>Quiebras</v>
          </cell>
        </row>
        <row r="9">
          <cell r="B9">
            <v>2443</v>
          </cell>
          <cell r="C9">
            <v>12795</v>
          </cell>
          <cell r="D9" t="str">
            <v>SANCHEZ MIRTA NOEMI</v>
          </cell>
          <cell r="E9" t="str">
            <v>Orozco, Nestor R.Scoppetta, Miguel A.</v>
          </cell>
          <cell r="F9" t="str">
            <v>Administracion y liquidacion de sueldos y jornales; aspectos laborales, previsionales e impositivos</v>
          </cell>
        </row>
        <row r="10">
          <cell r="B10">
            <v>2478</v>
          </cell>
          <cell r="C10">
            <v>12579</v>
          </cell>
          <cell r="D10" t="str">
            <v>ALDO OSCAR GONZALES</v>
          </cell>
          <cell r="E10" t="str">
            <v>Althabe, Mario E.</v>
          </cell>
          <cell r="F10" t="str">
            <v>El impuesto sobre los ingresos brutos</v>
          </cell>
        </row>
        <row r="11">
          <cell r="B11">
            <v>2491</v>
          </cell>
          <cell r="C11">
            <v>12795</v>
          </cell>
          <cell r="D11" t="str">
            <v>SANCHEZ MIRTA NOEMI</v>
          </cell>
          <cell r="E11" t="str">
            <v>Grenabuena, Silvia R.</v>
          </cell>
          <cell r="F11" t="str">
            <v>Facturación y registración</v>
          </cell>
        </row>
        <row r="12">
          <cell r="B12">
            <v>2493</v>
          </cell>
          <cell r="C12">
            <v>11789</v>
          </cell>
          <cell r="D12" t="str">
            <v>GUANTAY RAPOSO ROMAN ENRIQUE</v>
          </cell>
          <cell r="E12" t="str">
            <v>Graziabile, Darío J.</v>
          </cell>
          <cell r="F12" t="str">
            <v>Ley de concursos comentada.Análisis exegético</v>
          </cell>
        </row>
        <row r="13">
          <cell r="B13">
            <v>2567</v>
          </cell>
          <cell r="C13">
            <v>11312</v>
          </cell>
          <cell r="D13" t="str">
            <v>NAZAR, HUGO MARCELO</v>
          </cell>
          <cell r="E13" t="str">
            <v>Gelso, Aldo</v>
          </cell>
          <cell r="F13" t="str">
            <v>Estado de flujo de efectivo. Análisis, casos prácticos, legislación</v>
          </cell>
        </row>
        <row r="14">
          <cell r="B14">
            <v>2723</v>
          </cell>
          <cell r="C14">
            <v>13007</v>
          </cell>
          <cell r="D14" t="str">
            <v>BLASCO MARTIN DANIEL</v>
          </cell>
          <cell r="F14" t="str">
            <v>Punto de partida. Un complemento indispensable de la profesión</v>
          </cell>
        </row>
        <row r="15">
          <cell r="B15">
            <v>3011</v>
          </cell>
          <cell r="C15">
            <v>90500</v>
          </cell>
          <cell r="D15" t="str">
            <v>ESTUDIANTE CONSULTA BIBLIOTECA</v>
          </cell>
          <cell r="E15" t="str">
            <v>Taleva Salvat, Orlando</v>
          </cell>
          <cell r="F15" t="str">
            <v>Como hacer una S.R.L.</v>
          </cell>
        </row>
        <row r="16">
          <cell r="B16">
            <v>3108</v>
          </cell>
          <cell r="C16">
            <v>12320</v>
          </cell>
          <cell r="D16" t="str">
            <v>RUIZ ANTONIO NORMANDO</v>
          </cell>
          <cell r="E16" t="str">
            <v>Celdeiro, Ernesto C. , dir.</v>
          </cell>
          <cell r="F16" t="str">
            <v>Impuesto a la ganancia mínima presunta</v>
          </cell>
        </row>
        <row r="17">
          <cell r="B17">
            <v>3109</v>
          </cell>
          <cell r="C17">
            <v>12320</v>
          </cell>
          <cell r="D17" t="str">
            <v>RUIZ ANTONIO NORMANDO</v>
          </cell>
          <cell r="E17" t="str">
            <v>Celdeiro, Ernesto C. , dir.</v>
          </cell>
          <cell r="F17" t="str">
            <v>Impuesto sobre los Bienes Personales</v>
          </cell>
        </row>
        <row r="18">
          <cell r="B18">
            <v>261</v>
          </cell>
          <cell r="C18">
            <v>11508</v>
          </cell>
          <cell r="D18" t="str">
            <v>COPA DE GOMEZ NELIDA GLADYS</v>
          </cell>
          <cell r="E18" t="str">
            <v>Manassero, Carlos JBernardi, Luis RGianotti, Hugo P</v>
          </cell>
          <cell r="F18" t="str">
            <v>Impuesto sobre los capitales; ley 21.287 y sus modificaciones, nuevo decreto reglamentario</v>
          </cell>
        </row>
        <row r="19">
          <cell r="B19">
            <v>595</v>
          </cell>
          <cell r="C19">
            <v>12218</v>
          </cell>
          <cell r="D19" t="str">
            <v>CASIMIRO ARGENTINO MARIO</v>
          </cell>
          <cell r="E19" t="str">
            <v>Solana, Ricardo F</v>
          </cell>
          <cell r="F19" t="str">
            <v>Produccion; su organizacion y administracion en el umbral del tercer milenio</v>
          </cell>
        </row>
        <row r="20">
          <cell r="B20">
            <v>960</v>
          </cell>
          <cell r="C20">
            <v>10465</v>
          </cell>
          <cell r="D20" t="str">
            <v>ROCHA, VICENTE EMETERIO</v>
          </cell>
          <cell r="E20" t="str">
            <v>Villegas, Héctor B.</v>
          </cell>
          <cell r="F20" t="str">
            <v>Curso de finanzas, derecho financiero y tributario</v>
          </cell>
        </row>
        <row r="21">
          <cell r="B21">
            <v>2250</v>
          </cell>
          <cell r="C21">
            <v>11221</v>
          </cell>
          <cell r="D21" t="str">
            <v>RODRIGUEZ, EULALIA</v>
          </cell>
          <cell r="E21" t="str">
            <v>Scaletta, Ruben A.Gimenez, Enrique M.Spina, Carlos E.</v>
          </cell>
          <cell r="F21" t="str">
            <v>Tratamiento Impositivo de Turismo. Agencias de viaje. Hotelería. Aspectos relacionados con la fiscalización.</v>
          </cell>
        </row>
        <row r="22">
          <cell r="B22">
            <v>2304</v>
          </cell>
          <cell r="C22">
            <v>11221</v>
          </cell>
          <cell r="D22" t="str">
            <v>RODRIGUEZ, EULALIA</v>
          </cell>
          <cell r="E22" t="str">
            <v>Campastro, Miriam C.</v>
          </cell>
          <cell r="F22" t="str">
            <v>Turismo: IVA, Ganancias, Ingresos Brutos</v>
          </cell>
        </row>
        <row r="23">
          <cell r="B23">
            <v>2324</v>
          </cell>
          <cell r="C23">
            <v>10871</v>
          </cell>
          <cell r="D23" t="str">
            <v>ALTAMIRANO DE CALDERON, PATRIC</v>
          </cell>
          <cell r="E23" t="str">
            <v>Serra, Juan C.</v>
          </cell>
          <cell r="F23" t="str">
            <v>Convenio multilateral. Análisis Integral</v>
          </cell>
        </row>
        <row r="24">
          <cell r="B24">
            <v>2682</v>
          </cell>
          <cell r="C24">
            <v>20372</v>
          </cell>
          <cell r="D24" t="str">
            <v>LOPEZ JUAN ANGEL</v>
          </cell>
          <cell r="E24" t="str">
            <v>Volpentesta, Jorge R.</v>
          </cell>
          <cell r="F24" t="str">
            <v>Gestión de la responsabilidad social empresaria</v>
          </cell>
        </row>
        <row r="25">
          <cell r="B25">
            <v>2715</v>
          </cell>
          <cell r="C25">
            <v>10465</v>
          </cell>
          <cell r="D25" t="str">
            <v>ROCHA, VICENTE EMETERIO</v>
          </cell>
          <cell r="E25" t="str">
            <v>Almada, LorenaMatich, Cecilia</v>
          </cell>
          <cell r="F25" t="str">
            <v>Las Tasas Municipales en el ámbito tributario</v>
          </cell>
        </row>
        <row r="26">
          <cell r="B26">
            <v>2983</v>
          </cell>
          <cell r="C26">
            <v>12218</v>
          </cell>
          <cell r="D26" t="str">
            <v>CASIMIRO ARGENTINO MARIO</v>
          </cell>
          <cell r="E26" t="str">
            <v>Volpentesta, Jorge R.</v>
          </cell>
          <cell r="F26" t="str">
            <v>Análisis y gestión de la productividad</v>
          </cell>
        </row>
        <row r="27">
          <cell r="B27">
            <v>2996</v>
          </cell>
          <cell r="C27">
            <v>11192</v>
          </cell>
          <cell r="D27" t="str">
            <v>FARALDO DEL VAL, JORGE</v>
          </cell>
          <cell r="E27" t="str">
            <v>Sirena, José Luis</v>
          </cell>
          <cell r="F27" t="str">
            <v>Construcción: regimen laboral</v>
          </cell>
        </row>
        <row r="28">
          <cell r="B28">
            <v>3012</v>
          </cell>
          <cell r="C28">
            <v>12979</v>
          </cell>
          <cell r="D28" t="str">
            <v>MENDILAHARZU, MARTÍN</v>
          </cell>
          <cell r="E28" t="str">
            <v>Taleva Salvat, Orlando</v>
          </cell>
          <cell r="F28" t="str">
            <v>Como hacer una mutual</v>
          </cell>
        </row>
        <row r="29">
          <cell r="B29">
            <v>3105</v>
          </cell>
          <cell r="C29">
            <v>12320</v>
          </cell>
          <cell r="D29" t="str">
            <v>RUIZ ANTONIO NORMANDO</v>
          </cell>
          <cell r="E29" t="str">
            <v>Celdeiros, Ernesto C. ; dir.</v>
          </cell>
          <cell r="F29" t="str">
            <v>Impuesto a las ganancias. Explicado y comentado</v>
          </cell>
        </row>
        <row r="30">
          <cell r="B30">
            <v>3158</v>
          </cell>
          <cell r="C30">
            <v>11221</v>
          </cell>
          <cell r="D30" t="str">
            <v>RODRIGUEZ, EULALIA</v>
          </cell>
          <cell r="E30" t="str">
            <v>Taleva Salvat, Orlando</v>
          </cell>
          <cell r="F30" t="str">
            <v>Como hacer un contrato de colaboracion empresaria</v>
          </cell>
        </row>
        <row r="31">
          <cell r="B31">
            <v>3186</v>
          </cell>
          <cell r="C31">
            <v>11508</v>
          </cell>
          <cell r="D31" t="str">
            <v>COPA DE GOMEZ NELIDA GLADYS</v>
          </cell>
          <cell r="E31" t="str">
            <v>Rajmilovich, Darío</v>
          </cell>
          <cell r="F31" t="str">
            <v>Convenios para evitar la doble imposición</v>
          </cell>
        </row>
        <row r="32">
          <cell r="B32">
            <v>3204</v>
          </cell>
          <cell r="C32">
            <v>10871</v>
          </cell>
          <cell r="D32" t="str">
            <v>ALTAMIRANO DE CALDERON, PATRIC</v>
          </cell>
          <cell r="E32" t="str">
            <v>Grenabuena, Silvia R.</v>
          </cell>
          <cell r="F32" t="str">
            <v>Convenio Multilateral; analisis, casos practicos, legislacion</v>
          </cell>
        </row>
        <row r="33">
          <cell r="B33">
            <v>510</v>
          </cell>
          <cell r="C33">
            <v>11681</v>
          </cell>
          <cell r="D33" t="str">
            <v>LUCCA CARLOS ALBERTO</v>
          </cell>
          <cell r="E33" t="str">
            <v>Flores, Fernando Francisco</v>
          </cell>
          <cell r="F33" t="str">
            <v>Manual de costos; componentes; metodos de valuacion; sistemas de costos</v>
          </cell>
        </row>
        <row r="34">
          <cell r="B34">
            <v>692</v>
          </cell>
          <cell r="C34">
            <v>11681</v>
          </cell>
          <cell r="D34" t="str">
            <v>LUCCA CARLOS ALBERTO</v>
          </cell>
          <cell r="E34" t="str">
            <v>Gimenez, Carlos M. ; coord.</v>
          </cell>
          <cell r="F34" t="str">
            <v>Costos para empresarios</v>
          </cell>
        </row>
        <row r="35">
          <cell r="B35">
            <v>988</v>
          </cell>
          <cell r="C35">
            <v>12695</v>
          </cell>
          <cell r="D35" t="str">
            <v>BERARDO JAVIER</v>
          </cell>
          <cell r="E35" t="str">
            <v>Petti, Ana M.</v>
          </cell>
          <cell r="F35" t="str">
            <v>Estado de flujo efectivo; incluye su preparación en un contexto inflacionario</v>
          </cell>
        </row>
        <row r="36">
          <cell r="B36">
            <v>1083</v>
          </cell>
          <cell r="C36">
            <v>90500</v>
          </cell>
          <cell r="D36" t="str">
            <v>ESTUDIANTE CONSULTA BIBLIOTECA</v>
          </cell>
          <cell r="E36" t="str">
            <v>Cascarini, Daniel C.</v>
          </cell>
          <cell r="F36" t="str">
            <v>Contabilidad de costos: principios y esquemas</v>
          </cell>
        </row>
        <row r="37">
          <cell r="B37">
            <v>1119</v>
          </cell>
          <cell r="C37">
            <v>12813</v>
          </cell>
          <cell r="D37" t="str">
            <v>HOYOS GUSTAVO ADELFO</v>
          </cell>
          <cell r="E37" t="str">
            <v>Iriarte, Alvaro</v>
          </cell>
          <cell r="F37" t="str">
            <v>ABC de sueldos y jornales</v>
          </cell>
        </row>
        <row r="38">
          <cell r="B38">
            <v>2006</v>
          </cell>
          <cell r="C38">
            <v>11399</v>
          </cell>
          <cell r="D38" t="str">
            <v>ARAPA, NORMA SOCORRO</v>
          </cell>
          <cell r="E38" t="str">
            <v>Taleva Salvat, Orlando</v>
          </cell>
          <cell r="F38" t="str">
            <v>Como hacer una S.A</v>
          </cell>
        </row>
        <row r="39">
          <cell r="B39">
            <v>2009</v>
          </cell>
          <cell r="C39">
            <v>11399</v>
          </cell>
          <cell r="D39" t="str">
            <v>ARAPA, NORMA SOCORRO</v>
          </cell>
          <cell r="E39" t="str">
            <v>Taleva Salvat, Orlando</v>
          </cell>
          <cell r="F39" t="str">
            <v>Como hacer una sociedad de capital e industria</v>
          </cell>
        </row>
        <row r="40">
          <cell r="B40">
            <v>2254</v>
          </cell>
          <cell r="C40">
            <v>11341</v>
          </cell>
          <cell r="D40" t="str">
            <v>SEGURA, GUSTAVO DANIEL</v>
          </cell>
          <cell r="E40" t="str">
            <v>García Fronti, Inés</v>
          </cell>
          <cell r="F40" t="str">
            <v>Responsabilidad social empresaria. Informes contables sobre su cumplimiento</v>
          </cell>
        </row>
        <row r="41">
          <cell r="B41">
            <v>2392</v>
          </cell>
          <cell r="C41">
            <v>12510</v>
          </cell>
          <cell r="D41" t="str">
            <v>DAVALOS DIEGO ANTONIO</v>
          </cell>
          <cell r="E41" t="str">
            <v>Rossi, Martín V.</v>
          </cell>
          <cell r="F41" t="str">
            <v>Manual agropecuario. Tratamiento impositivo</v>
          </cell>
        </row>
        <row r="42">
          <cell r="B42">
            <v>2624</v>
          </cell>
          <cell r="C42">
            <v>10875</v>
          </cell>
          <cell r="D42" t="str">
            <v>ROMERO, RICARDO RUBEN</v>
          </cell>
          <cell r="E42" t="str">
            <v>Lavalle, Silvina</v>
          </cell>
          <cell r="F42" t="str">
            <v>Cooperativas. Aspectos legales, impositivos, laborales y contable</v>
          </cell>
        </row>
        <row r="43">
          <cell r="B43">
            <v>2652</v>
          </cell>
          <cell r="C43">
            <v>11446</v>
          </cell>
          <cell r="D43" t="str">
            <v>NUNEZ, NESTOR ROLANDO</v>
          </cell>
          <cell r="E43" t="str">
            <v>Pazos, Alejandro A.Garcia Fronti, Matias S.</v>
          </cell>
          <cell r="F43" t="str">
            <v>Microsoft excel para contadores; planillas para la gestion del profesional en Ciencias Economicas</v>
          </cell>
        </row>
        <row r="44">
          <cell r="B44">
            <v>2741</v>
          </cell>
          <cell r="C44">
            <v>10875</v>
          </cell>
          <cell r="D44" t="str">
            <v>ROMERO, RICARDO RUBEN</v>
          </cell>
          <cell r="E44" t="str">
            <v>Verón, Alberto V.</v>
          </cell>
          <cell r="F44" t="str">
            <v>Tratado de las cooperativas</v>
          </cell>
        </row>
        <row r="45">
          <cell r="B45">
            <v>2771</v>
          </cell>
          <cell r="C45">
            <v>11446</v>
          </cell>
          <cell r="D45" t="str">
            <v>NUNEZ, NESTOR ROLANDO</v>
          </cell>
          <cell r="E45" t="str">
            <v>Albano, Horacio O.Carratalá, Juan M.</v>
          </cell>
          <cell r="F45" t="str">
            <v>Sueldos y jornales, utilizando Microsoft Excel</v>
          </cell>
        </row>
        <row r="46">
          <cell r="B46">
            <v>2793</v>
          </cell>
          <cell r="C46">
            <v>12669</v>
          </cell>
          <cell r="D46" t="str">
            <v>SUAREZ NOEMI ELIZABET</v>
          </cell>
          <cell r="E46" t="str">
            <v>Ostengo, Héctor C.</v>
          </cell>
          <cell r="F46" t="str">
            <v>Como hacer un estado de flujo de efectivo. A partir de los estados contables</v>
          </cell>
        </row>
        <row r="47">
          <cell r="B47">
            <v>2886</v>
          </cell>
          <cell r="C47">
            <v>12178</v>
          </cell>
          <cell r="D47" t="str">
            <v>MENDIETA RICARDO GABRIEL</v>
          </cell>
          <cell r="E47" t="str">
            <v>Calabro, Horacio M.</v>
          </cell>
          <cell r="F47" t="str">
            <v>Dirección y administración de fundaciones</v>
          </cell>
        </row>
        <row r="48">
          <cell r="B48">
            <v>2940</v>
          </cell>
          <cell r="C48">
            <v>12669</v>
          </cell>
          <cell r="D48" t="str">
            <v>SUAREZ NOEMI ELIZABET</v>
          </cell>
          <cell r="E48" t="str">
            <v>Gelso, Aldo</v>
          </cell>
          <cell r="F48" t="str">
            <v>Estado de flujo de efectivo. Resoluciónes Técnicas nº 8 y 9 (FACPCE)</v>
          </cell>
        </row>
        <row r="49">
          <cell r="B49">
            <v>3033</v>
          </cell>
          <cell r="C49">
            <v>12874</v>
          </cell>
          <cell r="D49" t="str">
            <v>VEGA ORTIZ JORGE ARTURO</v>
          </cell>
          <cell r="E49" t="str">
            <v>Slosse, Carlos A.Gordicz, Juan C.Gamondés, Santiago F.</v>
          </cell>
          <cell r="F49" t="str">
            <v>Auditoría</v>
          </cell>
        </row>
        <row r="50">
          <cell r="B50">
            <v>3126</v>
          </cell>
          <cell r="C50">
            <v>11341</v>
          </cell>
          <cell r="D50" t="str">
            <v>SEGURA, GUSTAVO DANIEL</v>
          </cell>
          <cell r="E50" t="str">
            <v>Stolar, Ezequiel J.Stolar, Daniel M</v>
          </cell>
          <cell r="F50" t="str">
            <v>Responsabilidad social empresaria</v>
          </cell>
        </row>
        <row r="51">
          <cell r="B51">
            <v>3230</v>
          </cell>
          <cell r="C51">
            <v>11879</v>
          </cell>
          <cell r="D51" t="str">
            <v>CORNEJO JOVANOVICS FACUNDO</v>
          </cell>
          <cell r="E51" t="str">
            <v>Rezzano, Edgardo</v>
          </cell>
          <cell r="F51" t="str">
            <v>Manual integral para la liquidación de sueldos y jornales</v>
          </cell>
        </row>
        <row r="52">
          <cell r="B52">
            <v>613</v>
          </cell>
          <cell r="C52">
            <v>10871</v>
          </cell>
          <cell r="D52" t="str">
            <v>ALTAMIRANO DE CALDERON, PATRIC</v>
          </cell>
          <cell r="E52" t="str">
            <v>Blake, Oscar Juan</v>
          </cell>
          <cell r="F52" t="str">
            <v>Origen deteccion y analisis de las necesidades de capacitacion</v>
          </cell>
        </row>
        <row r="53">
          <cell r="B53">
            <v>781</v>
          </cell>
          <cell r="C53">
            <v>12417</v>
          </cell>
          <cell r="D53" t="str">
            <v>VILTE DIEGO MARTIN</v>
          </cell>
          <cell r="E53" t="str">
            <v>Rubio, ValentinPiatti, Graciela</v>
          </cell>
          <cell r="F53" t="str">
            <v>Manual de remuneraciones</v>
          </cell>
        </row>
        <row r="54">
          <cell r="B54">
            <v>1143</v>
          </cell>
          <cell r="C54">
            <v>10781</v>
          </cell>
          <cell r="D54" t="str">
            <v>ISSA, JOSE LUIS</v>
          </cell>
          <cell r="E54" t="str">
            <v>Malumián, NicolásDiplotti, Adrían G.Gutierrez, Pablo</v>
          </cell>
          <cell r="F54" t="str">
            <v>Fideicomiso y securitización. Análisis legal, fiscal y contable</v>
          </cell>
        </row>
        <row r="55">
          <cell r="B55">
            <v>1865</v>
          </cell>
          <cell r="C55">
            <v>10871</v>
          </cell>
          <cell r="D55" t="str">
            <v>ALTAMIRANO DE CALDERON, PATRIC</v>
          </cell>
          <cell r="E55" t="str">
            <v>Avanzini, Hernán C.Bavera, M. JosefinaCiacci, Mónica A.</v>
          </cell>
          <cell r="F55" t="str">
            <v>Ingresos brutos: régimenes de retenciones y percepciones. Norte</v>
          </cell>
        </row>
        <row r="56">
          <cell r="B56">
            <v>2032</v>
          </cell>
          <cell r="C56">
            <v>10705</v>
          </cell>
          <cell r="D56" t="str">
            <v>VILLA,NORMA ETELVINA</v>
          </cell>
          <cell r="E56" t="str">
            <v>Perciavalle, Marcelo L.Sirena, José L.</v>
          </cell>
          <cell r="F56" t="str">
            <v>S.A. Sociedades anónimas. Aspectos jurídicos, trámites,modelos de contratos, dictámenes, jurisprudencia, consultas frecuentesy modelos de edictos</v>
          </cell>
        </row>
        <row r="57">
          <cell r="B57">
            <v>2419</v>
          </cell>
          <cell r="C57">
            <v>12407</v>
          </cell>
          <cell r="D57" t="str">
            <v>KENDZIERSKI DIANA VERONICA</v>
          </cell>
          <cell r="E57" t="str">
            <v>Catarino, Augusto J.Mazzara, Miguel H.Mazzara, GustavoTrupia, José J.</v>
          </cell>
          <cell r="F57" t="str">
            <v>Consorcios de copropietarios. Abordaje polifacético</v>
          </cell>
        </row>
        <row r="58">
          <cell r="B58">
            <v>2427</v>
          </cell>
          <cell r="C58">
            <v>13077</v>
          </cell>
          <cell r="D58" t="str">
            <v>JORGE ANA BELÉN</v>
          </cell>
          <cell r="E58" t="str">
            <v>Celdeiros, Ernesto C.</v>
          </cell>
          <cell r="F58" t="str">
            <v>Impuesto al valor agregado. Explicado y comentado</v>
          </cell>
        </row>
        <row r="59">
          <cell r="B59">
            <v>2547</v>
          </cell>
          <cell r="C59">
            <v>90500</v>
          </cell>
          <cell r="D59" t="str">
            <v>ESTUDIANTE CONSULTA BIBLIOTECA</v>
          </cell>
          <cell r="E59" t="str">
            <v>Moro, Emilio F.</v>
          </cell>
          <cell r="F59" t="str">
            <v>La sociedad de capital unipersonal</v>
          </cell>
        </row>
        <row r="60">
          <cell r="B60">
            <v>2893</v>
          </cell>
          <cell r="C60">
            <v>90500</v>
          </cell>
          <cell r="D60" t="str">
            <v>ESTUDIANTE CONSULTA BIBLIOTECA</v>
          </cell>
          <cell r="E60" t="str">
            <v>Rapisarda, MarioZangaro, Marcelo</v>
          </cell>
          <cell r="F60" t="str">
            <v>Guía practica para el Contador</v>
          </cell>
        </row>
        <row r="61">
          <cell r="B61">
            <v>3067</v>
          </cell>
          <cell r="C61">
            <v>11416</v>
          </cell>
          <cell r="D61" t="str">
            <v>LEANEZ,JORGE RUBEN</v>
          </cell>
          <cell r="E61" t="str">
            <v>Nedel, Oscar</v>
          </cell>
          <cell r="F61" t="str">
            <v>Conclusión Clausura. Modos conclusivos falenciales</v>
          </cell>
        </row>
        <row r="62">
          <cell r="B62">
            <v>3110</v>
          </cell>
          <cell r="C62">
            <v>13077</v>
          </cell>
          <cell r="D62" t="str">
            <v>JORGE ANA BELÉN</v>
          </cell>
          <cell r="E62" t="str">
            <v>Celdeiro, Ernesto C. ; dir.</v>
          </cell>
          <cell r="F62" t="str">
            <v>Convenio Multilateral-Impuestos Internos-Monotributo</v>
          </cell>
        </row>
        <row r="63">
          <cell r="B63">
            <v>3138</v>
          </cell>
          <cell r="C63">
            <v>12417</v>
          </cell>
          <cell r="D63" t="str">
            <v>VILTE DIEGO MARTIN</v>
          </cell>
          <cell r="E63" t="str">
            <v>Schiel, Eduardo</v>
          </cell>
          <cell r="F63" t="str">
            <v>Guía práctica: Remuneraciones,liquidaciones finales, indemnizaciones laborales</v>
          </cell>
        </row>
        <row r="64">
          <cell r="B64">
            <v>3213</v>
          </cell>
          <cell r="C64">
            <v>11416</v>
          </cell>
          <cell r="D64" t="str">
            <v>LEANEZ,JORGE RUBEN</v>
          </cell>
          <cell r="E64" t="str">
            <v>de la Fuente, Gabriel</v>
          </cell>
          <cell r="F64" t="str">
            <v>Compendio de finanzas aplicadas</v>
          </cell>
        </row>
        <row r="65">
          <cell r="B65">
            <v>3251</v>
          </cell>
          <cell r="C65">
            <v>12407</v>
          </cell>
          <cell r="D65" t="str">
            <v>KENDZIERSKI DIANA VERONICA</v>
          </cell>
          <cell r="E65" t="str">
            <v>Orfila, Bartolomé A.</v>
          </cell>
          <cell r="F65" t="str">
            <v>Consorcios. Administradores, asambleas, expensas, práctica y jurisprudencia aplicada. Propietarios: facultades, obligaciones, prohibiciones. Responsabilidad del consorcio. Aspectos laborales</v>
          </cell>
        </row>
        <row r="66">
          <cell r="B66">
            <v>101134</v>
          </cell>
          <cell r="C66">
            <v>10705</v>
          </cell>
          <cell r="D66" t="str">
            <v>VILLA,NORMA ETELVINA</v>
          </cell>
          <cell r="E66" t="str">
            <v>Cra. Chucoff, Lilian Tania</v>
          </cell>
          <cell r="F66" t="str">
            <v>INTRODUCCION A LA PNL (PROGRAMACIÓN NEUROLINGÜÍSTICA): COMUNICACIÓN MÁS EFECTIVA</v>
          </cell>
        </row>
        <row r="67">
          <cell r="B67">
            <v>170</v>
          </cell>
          <cell r="C67">
            <v>90501</v>
          </cell>
          <cell r="D67" t="str">
            <v>OTRO SOLICITANTE BIBLIOTECA</v>
          </cell>
          <cell r="E67" t="str">
            <v>Fontanarrosa, Rodolfo O.</v>
          </cell>
          <cell r="F67" t="str">
            <v>Derecho Comercial Argentino; Parte General</v>
          </cell>
        </row>
        <row r="68">
          <cell r="B68">
            <v>605</v>
          </cell>
          <cell r="C68">
            <v>12537</v>
          </cell>
          <cell r="D68" t="str">
            <v>CLAROS MARIA SOLEDAD</v>
          </cell>
          <cell r="E68" t="str">
            <v>Steiner, George A.</v>
          </cell>
          <cell r="F68" t="str">
            <v>Planeacion estrategica; Lo que todo director debe saber</v>
          </cell>
        </row>
        <row r="69">
          <cell r="B69">
            <v>1106</v>
          </cell>
          <cell r="C69">
            <v>90500</v>
          </cell>
          <cell r="D69" t="str">
            <v>ESTUDIANTE CONSULTA BIBLIOTECA</v>
          </cell>
          <cell r="E69" t="str">
            <v>Kotler, PhilipKeller, Kevin L.</v>
          </cell>
          <cell r="F69" t="str">
            <v>Dirección de marketing</v>
          </cell>
        </row>
        <row r="70">
          <cell r="B70">
            <v>1126</v>
          </cell>
          <cell r="C70">
            <v>11744</v>
          </cell>
          <cell r="D70" t="str">
            <v>SORAIDE ELIAS</v>
          </cell>
          <cell r="E70" t="str">
            <v>Rabinovich de Landau, Silvia G.</v>
          </cell>
          <cell r="F70" t="str">
            <v>El peritaje judicial. Doctrina, jurisprudencia, leyes,decretos,reglamentos y acordadas. Modelos de escritos y peritaje</v>
          </cell>
        </row>
        <row r="71">
          <cell r="B71">
            <v>1236</v>
          </cell>
          <cell r="C71">
            <v>11744</v>
          </cell>
          <cell r="D71" t="str">
            <v>SORAIDE ELIAS</v>
          </cell>
          <cell r="E71" t="str">
            <v>Zilberman, Claudio J.</v>
          </cell>
          <cell r="F71" t="str">
            <v>Perito judicial</v>
          </cell>
        </row>
        <row r="72">
          <cell r="B72">
            <v>1781</v>
          </cell>
          <cell r="C72">
            <v>12537</v>
          </cell>
          <cell r="D72" t="str">
            <v>CLAROS MARIA SOLEDAD</v>
          </cell>
          <cell r="E72" t="str">
            <v>Thompson, Arthur A.Strickland III, A. J.</v>
          </cell>
          <cell r="F72" t="str">
            <v>Administración estratégica : textos y casos</v>
          </cell>
        </row>
        <row r="73">
          <cell r="B73">
            <v>2016</v>
          </cell>
          <cell r="C73">
            <v>12405</v>
          </cell>
          <cell r="D73" t="str">
            <v>PEDRAZA MARIANA LEONOR</v>
          </cell>
          <cell r="E73" t="str">
            <v>Taleva Salvat, Orlando</v>
          </cell>
          <cell r="F73" t="str">
            <v>Como hacer una S.R.L.</v>
          </cell>
        </row>
        <row r="74">
          <cell r="B74">
            <v>2031</v>
          </cell>
          <cell r="C74">
            <v>12405</v>
          </cell>
          <cell r="D74" t="str">
            <v>PEDRAZA MARIANA LEONOR</v>
          </cell>
          <cell r="E74" t="str">
            <v>Sirena, José L.</v>
          </cell>
          <cell r="F74" t="str">
            <v>S.R.L. Sociedad de Responsabilidad Limitada. Aspectosjurídicos, trámites, modelos de contratos, dictámenes, jurisprudencia,consultas frecuentes y modelos de edictos</v>
          </cell>
        </row>
        <row r="75">
          <cell r="B75">
            <v>2227</v>
          </cell>
          <cell r="C75">
            <v>90500</v>
          </cell>
          <cell r="D75" t="str">
            <v>ESTUDIANTE CONSULTA BIBLIOTECA</v>
          </cell>
          <cell r="E75" t="str">
            <v>Lattuca, Antonio J.Mora, Cayetano A.Escribano Martinez, FlorencioRodriguez Rodriguez, ErnestoBrojt, DavidGallo, DanielRoura, OsvaldoDe Lellis, Ricardo</v>
          </cell>
          <cell r="F75" t="str">
            <v>Manual de auditoria. Informe Area Auditoria nº 5</v>
          </cell>
        </row>
        <row r="76">
          <cell r="B76">
            <v>2402</v>
          </cell>
          <cell r="C76">
            <v>10758</v>
          </cell>
          <cell r="D76" t="str">
            <v>PISTONE, JOSE BARTOLOME</v>
          </cell>
          <cell r="E76" t="str">
            <v>Sirena, José L.</v>
          </cell>
          <cell r="F76" t="str">
            <v>Remuneraciones: retención de 4º categoría</v>
          </cell>
        </row>
        <row r="77">
          <cell r="B77">
            <v>2547</v>
          </cell>
          <cell r="C77">
            <v>90500</v>
          </cell>
          <cell r="D77" t="str">
            <v>ESTUDIANTE CONSULTA BIBLIOTECA</v>
          </cell>
          <cell r="E77" t="str">
            <v>Moro, Emilio F.</v>
          </cell>
          <cell r="F77" t="str">
            <v>La sociedad de capital unipersonal</v>
          </cell>
        </row>
        <row r="78">
          <cell r="B78">
            <v>2750</v>
          </cell>
          <cell r="C78">
            <v>12762</v>
          </cell>
          <cell r="D78" t="str">
            <v>FEDERICO MANJON</v>
          </cell>
          <cell r="E78" t="str">
            <v>Rodriguez, Roberto Mario</v>
          </cell>
          <cell r="F78" t="str">
            <v>Introduccion a la contabilidad superior</v>
          </cell>
        </row>
        <row r="79">
          <cell r="B79">
            <v>2823</v>
          </cell>
          <cell r="C79">
            <v>90500</v>
          </cell>
          <cell r="D79" t="str">
            <v>ESTUDIANTE CONSULTA BIBLIOTECA</v>
          </cell>
          <cell r="E79" t="str">
            <v>Cerchiara, Claudia M.</v>
          </cell>
          <cell r="F79" t="str">
            <v>Ganancias de tercera categoría. Unipersonales. Sociedades de hecho</v>
          </cell>
        </row>
        <row r="80">
          <cell r="B80">
            <v>2842</v>
          </cell>
          <cell r="C80">
            <v>90500</v>
          </cell>
          <cell r="D80" t="str">
            <v>ESTUDIANTE CONSULTA BIBLIOTECA</v>
          </cell>
          <cell r="E80" t="str">
            <v>Perciavalle, Marcelo L.</v>
          </cell>
          <cell r="F80" t="str">
            <v>Práctica societaria</v>
          </cell>
        </row>
        <row r="81">
          <cell r="B81">
            <v>2855</v>
          </cell>
          <cell r="C81">
            <v>13060</v>
          </cell>
          <cell r="D81" t="str">
            <v>CASTILLA GUILLERMO ALEJANDRO</v>
          </cell>
          <cell r="E81" t="str">
            <v>Carlino, Bernardo P</v>
          </cell>
          <cell r="F81" t="str">
            <v>Registro de acciones:Sociedad Cerrada</v>
          </cell>
        </row>
        <row r="82">
          <cell r="B82">
            <v>3013</v>
          </cell>
          <cell r="C82">
            <v>90500</v>
          </cell>
          <cell r="D82" t="str">
            <v>ESTUDIANTE CONSULTA BIBLIOTECA</v>
          </cell>
          <cell r="E82" t="str">
            <v>Taleva Salvat, Orlando</v>
          </cell>
          <cell r="F82" t="str">
            <v>Como hacer una empresa</v>
          </cell>
        </row>
        <row r="83">
          <cell r="B83">
            <v>3106</v>
          </cell>
          <cell r="C83">
            <v>12320</v>
          </cell>
          <cell r="D83" t="str">
            <v>RUIZ ANTONIO NORMANDO</v>
          </cell>
          <cell r="E83" t="str">
            <v>Celdeiros, Ernesto C.</v>
          </cell>
          <cell r="F83" t="str">
            <v>Impuesto al valor agregado. Explicado y comentado</v>
          </cell>
        </row>
        <row r="84">
          <cell r="B84">
            <v>3160</v>
          </cell>
          <cell r="C84">
            <v>10871</v>
          </cell>
          <cell r="D84" t="str">
            <v>ALTAMIRANO DE CALDERON, PATRIC</v>
          </cell>
          <cell r="E84" t="str">
            <v>Diez, Gustavo E.Lange, Patricia ; colab.</v>
          </cell>
          <cell r="F84" t="str">
            <v>Impuesto a las ganancias</v>
          </cell>
        </row>
        <row r="85">
          <cell r="B85">
            <v>3165</v>
          </cell>
          <cell r="C85">
            <v>10694</v>
          </cell>
          <cell r="D85" t="str">
            <v>RUIZ GARCIA, FRANCISCO</v>
          </cell>
          <cell r="E85" t="str">
            <v>Balán, Osvaldo ; coord.Chiaradía, Claudia A.Sáenz Valiente, SantiagoOlego, PerlaLabroca, José D.</v>
          </cell>
          <cell r="F85" t="str">
            <v>La actividad agropecuaria: aspectos impositivos, comerciales y laborales</v>
          </cell>
        </row>
        <row r="86">
          <cell r="B86">
            <v>3192</v>
          </cell>
          <cell r="C86">
            <v>12320</v>
          </cell>
          <cell r="D86" t="str">
            <v>RUIZ ANTONIO NORMANDO</v>
          </cell>
          <cell r="E86" t="str">
            <v>Villagra, Karina</v>
          </cell>
          <cell r="F86" t="str">
            <v>Guía práctica profesional SICAM</v>
          </cell>
        </row>
        <row r="87">
          <cell r="B87">
            <v>3222</v>
          </cell>
          <cell r="C87">
            <v>12048</v>
          </cell>
          <cell r="D87" t="str">
            <v>MASSA MARIA DEL CARMEN</v>
          </cell>
          <cell r="E87" t="str">
            <v>Argentina. Leyes, decretos, etc.</v>
          </cell>
          <cell r="F87" t="str">
            <v>Concursos y quiebras. Ley 24.522</v>
          </cell>
        </row>
        <row r="88">
          <cell r="B88">
            <v>3252</v>
          </cell>
          <cell r="C88">
            <v>12048</v>
          </cell>
          <cell r="D88" t="str">
            <v>MASSA MARIA DEL CARMEN</v>
          </cell>
          <cell r="E88" t="str">
            <v>Graziabile, Darío J.</v>
          </cell>
          <cell r="F88" t="str">
            <v>Ley de concursos comentada.Análisis exegético</v>
          </cell>
        </row>
        <row r="89">
          <cell r="B89">
            <v>3254</v>
          </cell>
          <cell r="C89">
            <v>11947</v>
          </cell>
          <cell r="D89" t="str">
            <v>RUEDA PABLO OSCAR</v>
          </cell>
          <cell r="E89" t="str">
            <v>Carlino, Bernardo</v>
          </cell>
          <cell r="F89" t="str">
            <v>Aumento, perdida y reintegración de capital</v>
          </cell>
        </row>
        <row r="90">
          <cell r="B90">
            <v>1444</v>
          </cell>
          <cell r="C90">
            <v>11356</v>
          </cell>
          <cell r="D90" t="str">
            <v>SARAVIA, SAMUEL</v>
          </cell>
          <cell r="E90" t="str">
            <v>Melzi, Flavia I.</v>
          </cell>
          <cell r="F90" t="str">
            <v>Notas sobre presunciones y sanciones. La reforma a la Ley 11.683 introducida por la Ley 25.795</v>
          </cell>
        </row>
        <row r="91">
          <cell r="B91">
            <v>1592</v>
          </cell>
          <cell r="C91">
            <v>10420</v>
          </cell>
          <cell r="D91" t="str">
            <v>FERNANDEZ CARISSIMO NIDIA T.</v>
          </cell>
          <cell r="E91" t="str">
            <v>Nissen, Ricardo A.</v>
          </cell>
          <cell r="F91" t="str">
            <v>Curso de derecho societario</v>
          </cell>
        </row>
        <row r="92">
          <cell r="B92">
            <v>1795</v>
          </cell>
          <cell r="C92">
            <v>10415</v>
          </cell>
          <cell r="D92" t="str">
            <v>CEDRON, RUBEN LUCIO</v>
          </cell>
          <cell r="E92" t="str">
            <v>Font, Monserrat</v>
          </cell>
          <cell r="F92" t="str">
            <v>Administrativo. Programa desarrollado de la materia</v>
          </cell>
        </row>
        <row r="93">
          <cell r="B93">
            <v>2065</v>
          </cell>
          <cell r="C93">
            <v>10420</v>
          </cell>
          <cell r="D93" t="str">
            <v>FERNANDEZ CARISSIMO NIDIA T.</v>
          </cell>
          <cell r="E93" t="str">
            <v>Argentina. Leyes, decretos, etc.</v>
          </cell>
          <cell r="F93" t="str">
            <v>Regimen de sociedades comerciales; ley 19.550</v>
          </cell>
        </row>
        <row r="94">
          <cell r="B94">
            <v>2227</v>
          </cell>
          <cell r="C94">
            <v>90500</v>
          </cell>
          <cell r="D94" t="str">
            <v>ESTUDIANTE CONSULTA BIBLIOTECA</v>
          </cell>
          <cell r="E94" t="str">
            <v>Lattuca, Antonio J.Mora, Cayetano A.Escribano Martinez, FlorencioRodriguez Rodriguez, ErnestoBrojt, DavidGallo, DanielRoura, OsvaldoDe Lellis, Ricardo</v>
          </cell>
          <cell r="F94" t="str">
            <v>Manual de auditoria. Informe Area Auditoria nº 5</v>
          </cell>
        </row>
        <row r="95">
          <cell r="B95">
            <v>2260</v>
          </cell>
          <cell r="C95">
            <v>10883</v>
          </cell>
          <cell r="D95" t="str">
            <v>CAMPASTRO, MIRIAM CRISTINA</v>
          </cell>
          <cell r="E95" t="str">
            <v>Chicolino, Ricardo M.Fernández, Oscar A.</v>
          </cell>
          <cell r="F95" t="str">
            <v>El convenio multilateral</v>
          </cell>
        </row>
        <row r="96">
          <cell r="B96">
            <v>2270</v>
          </cell>
          <cell r="C96">
            <v>10883</v>
          </cell>
          <cell r="D96" t="str">
            <v>CAMPASTRO, MIRIAM CRISTINA</v>
          </cell>
          <cell r="E96" t="str">
            <v>Lobera, Elizabeth R.</v>
          </cell>
          <cell r="F96" t="str">
            <v>Procedimiento tributario ante la AFIP</v>
          </cell>
        </row>
        <row r="97">
          <cell r="B97">
            <v>2313</v>
          </cell>
          <cell r="C97">
            <v>12740</v>
          </cell>
          <cell r="D97" t="str">
            <v>ANAUATI LUIS ERNESTO</v>
          </cell>
          <cell r="E97" t="str">
            <v>Sapag Chain, Nassir</v>
          </cell>
          <cell r="F97" t="str">
            <v>Proyectos de inversión. Formulación y evaluación</v>
          </cell>
        </row>
        <row r="98">
          <cell r="B98">
            <v>2682</v>
          </cell>
          <cell r="C98">
            <v>11341</v>
          </cell>
          <cell r="D98" t="str">
            <v>SEGURA, GUSTAVO DANIEL</v>
          </cell>
          <cell r="E98" t="str">
            <v>Volpentesta, Jorge R.</v>
          </cell>
          <cell r="F98" t="str">
            <v>Gestión de la responsabilidad social empresaria</v>
          </cell>
        </row>
        <row r="99">
          <cell r="B99">
            <v>2686</v>
          </cell>
          <cell r="C99">
            <v>10685</v>
          </cell>
          <cell r="D99" t="str">
            <v>VALDEZ, FRANSCISCO MARIO</v>
          </cell>
          <cell r="E99" t="str">
            <v>Faraoni de Catena, PatriciaGelhorn, KarinaJensezian, SIrarpi R.</v>
          </cell>
          <cell r="F99" t="str">
            <v>Liquidando sueldos y jornales</v>
          </cell>
        </row>
        <row r="100">
          <cell r="B100">
            <v>2890</v>
          </cell>
          <cell r="C100">
            <v>11785</v>
          </cell>
          <cell r="D100" t="str">
            <v>VERCELLINO, JOSE RAMON</v>
          </cell>
          <cell r="E100" t="str">
            <v>Ruiz, Julián</v>
          </cell>
          <cell r="F100" t="str">
            <v>Manual Tributario de fideicomisos de la construcción</v>
          </cell>
        </row>
        <row r="101">
          <cell r="B101">
            <v>3004</v>
          </cell>
          <cell r="C101">
            <v>11341</v>
          </cell>
          <cell r="D101" t="str">
            <v>SEGURA, GUSTAVO DANIEL</v>
          </cell>
          <cell r="E101" t="str">
            <v>Lavalle, Silvina</v>
          </cell>
          <cell r="F101" t="str">
            <v>Cooperativas. Aspectos legales, impositivos, laborales y contable</v>
          </cell>
        </row>
        <row r="102">
          <cell r="B102">
            <v>3004</v>
          </cell>
          <cell r="C102">
            <v>10493</v>
          </cell>
          <cell r="D102" t="str">
            <v>LEMA, CARLOS DANTE</v>
          </cell>
          <cell r="E102" t="str">
            <v>Lavalle, Silvina</v>
          </cell>
          <cell r="F102" t="str">
            <v>Cooperativas. Aspectos legales, impositivos, laborales y contable</v>
          </cell>
        </row>
        <row r="103">
          <cell r="B103">
            <v>3121</v>
          </cell>
          <cell r="C103">
            <v>10501</v>
          </cell>
          <cell r="D103" t="str">
            <v>MORENO, SERGIO GASTON</v>
          </cell>
          <cell r="F103" t="str">
            <v>Normas Internacionales de Información Financiera. Parte B: Los documentos complementarios</v>
          </cell>
        </row>
        <row r="104">
          <cell r="B104">
            <v>3144</v>
          </cell>
          <cell r="C104">
            <v>90500</v>
          </cell>
          <cell r="D104" t="str">
            <v>ESTUDIANTE CONSULTA BIBLIOTECA</v>
          </cell>
          <cell r="E104" t="str">
            <v>Orihuela, Andrea M.</v>
          </cell>
          <cell r="F104" t="str">
            <v>Ley de Procedimientos Administrativos comentada</v>
          </cell>
        </row>
        <row r="105">
          <cell r="B105">
            <v>3244</v>
          </cell>
          <cell r="C105">
            <v>12740</v>
          </cell>
          <cell r="D105" t="str">
            <v>ANAUATI LUIS ERNESTO</v>
          </cell>
          <cell r="E105" t="str">
            <v>Faccini, Damián</v>
          </cell>
          <cell r="F105" t="str">
            <v>No es un juego. Manual para la organización y coordinación integral de eventos</v>
          </cell>
        </row>
        <row r="106">
          <cell r="B106">
            <v>3247</v>
          </cell>
          <cell r="C106">
            <v>11356</v>
          </cell>
          <cell r="D106" t="str">
            <v>SARAVIA, SAMUEL</v>
          </cell>
          <cell r="E106" t="str">
            <v>Santanocito, Rosa A.</v>
          </cell>
          <cell r="F106" t="str">
            <v>Las etapas de investigación y fiscalización. Procedimiento de determinacion de oficio</v>
          </cell>
        </row>
        <row r="107">
          <cell r="B107">
            <v>101428</v>
          </cell>
          <cell r="C107">
            <v>10685</v>
          </cell>
          <cell r="D107" t="str">
            <v>VALDEZ, FRANSCISCO MARIO</v>
          </cell>
          <cell r="E107" t="str">
            <v>Errepar</v>
          </cell>
          <cell r="F107" t="str">
            <v>LIQUIDACION DE SUELDOS</v>
          </cell>
        </row>
        <row r="108">
          <cell r="B108">
            <v>101610</v>
          </cell>
          <cell r="C108">
            <v>90500</v>
          </cell>
          <cell r="D108" t="str">
            <v>ESTUDIANTE CONSULTA BIBLIOTECA</v>
          </cell>
          <cell r="E108" t="str">
            <v>Ángel, Hugo Rubén</v>
          </cell>
          <cell r="F108" t="str">
            <v>IMPUESTOS DIFERIDO (ASPECTOS INTRODUCTORIOS)</v>
          </cell>
        </row>
        <row r="109">
          <cell r="B109">
            <v>584</v>
          </cell>
          <cell r="C109">
            <v>12026</v>
          </cell>
          <cell r="D109" t="str">
            <v>FERREYRA MARCELO FELIX</v>
          </cell>
          <cell r="E109" t="str">
            <v>Fridson, Martin S.</v>
          </cell>
          <cell r="F109" t="str">
            <v>La interpretacion de los estados financieros; una guia para profesionales</v>
          </cell>
        </row>
        <row r="110">
          <cell r="B110">
            <v>595</v>
          </cell>
          <cell r="C110">
            <v>20092</v>
          </cell>
          <cell r="D110" t="str">
            <v>PEREZ, REINALDO DANIEL</v>
          </cell>
          <cell r="E110" t="str">
            <v>Solana, Ricardo F</v>
          </cell>
          <cell r="F110" t="str">
            <v>Produccion; su organizacion y administracion en el umbral del tercer milenio</v>
          </cell>
        </row>
        <row r="111">
          <cell r="B111">
            <v>956</v>
          </cell>
          <cell r="C111">
            <v>12813</v>
          </cell>
          <cell r="D111" t="str">
            <v>HOYOS GUSTAVO ADELFO</v>
          </cell>
          <cell r="E111" t="str">
            <v>Pose, Carlos</v>
          </cell>
          <cell r="F111" t="str">
            <v>Ley de Contrato de Trabajo; anotada, comentada y concordada</v>
          </cell>
        </row>
        <row r="112">
          <cell r="B112">
            <v>956</v>
          </cell>
          <cell r="C112">
            <v>12887</v>
          </cell>
          <cell r="D112" t="str">
            <v>MORENO FLEMING CARMEN LUZ</v>
          </cell>
          <cell r="E112" t="str">
            <v>Pose, Carlos</v>
          </cell>
          <cell r="F112" t="str">
            <v>Ley de Contrato de Trabajo; anotada, comentada y concordada</v>
          </cell>
        </row>
        <row r="113">
          <cell r="B113">
            <v>959</v>
          </cell>
          <cell r="C113">
            <v>12482</v>
          </cell>
          <cell r="D113" t="str">
            <v>Guido Mauricio Julián Rebuffi Di Paolo</v>
          </cell>
          <cell r="E113" t="str">
            <v>Martorell, Ernesto E.</v>
          </cell>
          <cell r="F113" t="str">
            <v>Responsabilidad de los auditores y de los estudios de auditoría frente al fraude y al ¨default¨ reprochable de la empresa</v>
          </cell>
        </row>
        <row r="114">
          <cell r="B114">
            <v>1202</v>
          </cell>
          <cell r="C114">
            <v>90500</v>
          </cell>
          <cell r="D114" t="str">
            <v>ESTUDIANTE CONSULTA BIBLIOTECA</v>
          </cell>
          <cell r="E114" t="str">
            <v>Toundaian, Silvana</v>
          </cell>
          <cell r="F114" t="str">
            <v>Sociedades. Análisis y práctica. Asociaciones, Fundaciones y Mutuales</v>
          </cell>
        </row>
        <row r="115">
          <cell r="B115">
            <v>1674</v>
          </cell>
          <cell r="C115">
            <v>12026</v>
          </cell>
          <cell r="D115" t="str">
            <v>FERREYRA MARCELO FELIX</v>
          </cell>
          <cell r="E115" t="str">
            <v>Senderovich, Isaac A.Telias, Alejandro J.</v>
          </cell>
          <cell r="F115" t="str">
            <v>Analisis e interpretacion de estados contables. Indices económicos y financieros. Informe y muestra de empresas</v>
          </cell>
        </row>
        <row r="116">
          <cell r="B116">
            <v>2284</v>
          </cell>
          <cell r="C116">
            <v>90500</v>
          </cell>
          <cell r="D116" t="str">
            <v>ESTUDIANTE CONSULTA BIBLIOTECA</v>
          </cell>
          <cell r="E116" t="str">
            <v>Villegas, Hector B.</v>
          </cell>
          <cell r="F116" t="str">
            <v>Curso de finanzas, derecho financiero y tributario</v>
          </cell>
        </row>
        <row r="117">
          <cell r="B117">
            <v>2452</v>
          </cell>
          <cell r="C117">
            <v>12492</v>
          </cell>
          <cell r="D117" t="str">
            <v>MIRANDA DANIEL JOSE</v>
          </cell>
          <cell r="E117" t="str">
            <v>Sarsosa, José A.</v>
          </cell>
          <cell r="F117" t="str">
            <v>Práctica jubilaciones y pensiones</v>
          </cell>
        </row>
        <row r="118">
          <cell r="B118">
            <v>2649</v>
          </cell>
          <cell r="C118">
            <v>12482</v>
          </cell>
          <cell r="D118" t="str">
            <v>Guido Mauricio Julián Rebuffi Di Paolo</v>
          </cell>
          <cell r="E118" t="str">
            <v>Pazos, Alejandro A.Garcia Fronti, Matias S.</v>
          </cell>
          <cell r="F118" t="str">
            <v>Microsoft access para contadores. Sistemas preparados para la gestion del profesional en Ciencias Economicas</v>
          </cell>
        </row>
        <row r="119">
          <cell r="B119">
            <v>2886</v>
          </cell>
          <cell r="C119">
            <v>90500</v>
          </cell>
          <cell r="D119" t="str">
            <v>ESTUDIANTE CONSULTA BIBLIOTECA</v>
          </cell>
          <cell r="E119" t="str">
            <v>Calabro, Horacio M.</v>
          </cell>
          <cell r="F119" t="str">
            <v>Dirección y administración de fundaciones</v>
          </cell>
        </row>
        <row r="120">
          <cell r="B120">
            <v>2904</v>
          </cell>
          <cell r="C120">
            <v>12510</v>
          </cell>
          <cell r="D120" t="str">
            <v>DAVALOS DIEGO ANTONIO</v>
          </cell>
          <cell r="E120" t="str">
            <v>Sirena, José L.</v>
          </cell>
          <cell r="F120" t="str">
            <v>S.R.L. Sociedad de Responsabilidad Limitada. Aspectos jurídicos, trámites, modelos de contratos, dictámenes, jurisprudencia, consultas frecuentes y modelos de edictos</v>
          </cell>
        </row>
        <row r="121">
          <cell r="B121">
            <v>2986</v>
          </cell>
          <cell r="C121">
            <v>90500</v>
          </cell>
          <cell r="D121" t="str">
            <v>ESTUDIANTE CONSULTA BIBLIOTECA</v>
          </cell>
          <cell r="E121" t="str">
            <v>Garcia Vizcaino, Catalina</v>
          </cell>
          <cell r="F121" t="str">
            <v>Derecho Tributario. Consideraciones económicas y jurídicas</v>
          </cell>
        </row>
        <row r="122">
          <cell r="B122">
            <v>2987</v>
          </cell>
          <cell r="C122">
            <v>90500</v>
          </cell>
          <cell r="D122" t="str">
            <v>ESTUDIANTE CONSULTA BIBLIOTECA</v>
          </cell>
          <cell r="E122" t="str">
            <v>Garcia Vizcaino, Catalina</v>
          </cell>
          <cell r="F122" t="str">
            <v>Derecho Tributario. Derecho tributario formal, procesal y penal</v>
          </cell>
        </row>
        <row r="123">
          <cell r="B123">
            <v>2997</v>
          </cell>
          <cell r="C123">
            <v>12492</v>
          </cell>
          <cell r="D123" t="str">
            <v>MIRANDA DANIEL JOSE</v>
          </cell>
          <cell r="E123" t="str">
            <v>Lodi-Fe, María D.</v>
          </cell>
          <cell r="F123" t="str">
            <v>Jubilaciones y pensiones</v>
          </cell>
        </row>
        <row r="124">
          <cell r="B124">
            <v>3139</v>
          </cell>
          <cell r="C124">
            <v>12813</v>
          </cell>
          <cell r="D124" t="str">
            <v>HOYOS GUSTAVO ADELFO</v>
          </cell>
          <cell r="E124" t="str">
            <v>De Diego, Julián A.</v>
          </cell>
          <cell r="F124" t="str">
            <v>Manual de derecho laboral para empresas</v>
          </cell>
        </row>
        <row r="125">
          <cell r="B125">
            <v>3253</v>
          </cell>
          <cell r="C125">
            <v>12026</v>
          </cell>
          <cell r="D125" t="str">
            <v>FERREYRA MARCELO FELIX</v>
          </cell>
          <cell r="E125" t="str">
            <v>Fowler Newton, Enrique</v>
          </cell>
          <cell r="F125" t="str">
            <v>Analisis de estados contables</v>
          </cell>
        </row>
        <row r="126">
          <cell r="B126">
            <v>494</v>
          </cell>
          <cell r="C126">
            <v>11189</v>
          </cell>
          <cell r="D126" t="str">
            <v>MAZA, MARCELO RENE</v>
          </cell>
          <cell r="E126" t="str">
            <v>Piedecasas, Miguel A.</v>
          </cell>
          <cell r="F126" t="str">
            <v>Regimen legal del seguro; ley 17.418</v>
          </cell>
        </row>
        <row r="127">
          <cell r="B127">
            <v>629</v>
          </cell>
          <cell r="C127">
            <v>12264</v>
          </cell>
          <cell r="D127" t="str">
            <v>AVILA ANA CAROLINA</v>
          </cell>
          <cell r="E127" t="str">
            <v>Bocco, Gabriel LuisVence, Luis Alberto</v>
          </cell>
          <cell r="F127" t="str">
            <v>Proyectos de inversion; metodos de evaluacion, problemas y aspectos especiales</v>
          </cell>
        </row>
        <row r="128">
          <cell r="B128">
            <v>694</v>
          </cell>
          <cell r="C128">
            <v>12064</v>
          </cell>
          <cell r="D128" t="str">
            <v>BURGOS PAULA ROSANA</v>
          </cell>
          <cell r="E128" t="str">
            <v>Lattuca, Antonio J.Mora, Cayetano A.Escribano Martinez, FlorencioRodriguez Rodriguez, ErnestoBrojt, DavidGallo, DanielRoura, OsvaldoDe Lellis, Ricardo</v>
          </cell>
          <cell r="F128" t="str">
            <v>Manual de auditoria. Informe Area Auditoria nº 5</v>
          </cell>
        </row>
        <row r="129">
          <cell r="B129">
            <v>1154</v>
          </cell>
          <cell r="C129">
            <v>12240</v>
          </cell>
          <cell r="D129" t="str">
            <v>MORALES, ANALIA MARINA</v>
          </cell>
          <cell r="E129" t="str">
            <v>Monetto, Cristián M.Bruno, Claudia M.</v>
          </cell>
          <cell r="F129" t="str">
            <v>Trabajo agrario: régimen laboral, recursos de la seguridadsocial. Análisis integral. Práctica de liquidaciones. Inscripciones,formularios, modelos de notas y telegramas. Doctrina y jurisprudenciaaplicada</v>
          </cell>
        </row>
        <row r="130">
          <cell r="B130">
            <v>1384</v>
          </cell>
          <cell r="C130">
            <v>20262</v>
          </cell>
          <cell r="D130" t="str">
            <v>PARTY MARIA GRACIELA</v>
          </cell>
          <cell r="E130" t="str">
            <v>Laborda Castillo, LeopoldoDe Zuani, Elio R.</v>
          </cell>
          <cell r="F130" t="str">
            <v>Fundamentos de gestión empresarial. Teoría y práctica desde un enfoque sistémico</v>
          </cell>
        </row>
        <row r="131">
          <cell r="B131">
            <v>1404</v>
          </cell>
          <cell r="C131">
            <v>20262</v>
          </cell>
          <cell r="D131" t="str">
            <v>PARTY MARIA GRACIELA</v>
          </cell>
          <cell r="E131" t="str">
            <v>Volpentesta, Jorge R.</v>
          </cell>
          <cell r="F131" t="str">
            <v>Sistemas administrativos y sistemas de información</v>
          </cell>
        </row>
        <row r="132">
          <cell r="B132">
            <v>1430</v>
          </cell>
          <cell r="C132">
            <v>11572</v>
          </cell>
          <cell r="D132" t="str">
            <v>SIBELLO, DIEGO</v>
          </cell>
          <cell r="E132" t="str">
            <v>Ginestar, Angel</v>
          </cell>
          <cell r="F132" t="str">
            <v>Pautas para identificar, formular y evaluar proyectos</v>
          </cell>
        </row>
        <row r="133">
          <cell r="B133">
            <v>1431</v>
          </cell>
          <cell r="C133">
            <v>20349</v>
          </cell>
          <cell r="D133" t="str">
            <v>MARIA LORENA SACA</v>
          </cell>
          <cell r="E133" t="str">
            <v>Adler, Martín O. ; coord</v>
          </cell>
          <cell r="F133" t="str">
            <v>Producción y operaciones</v>
          </cell>
        </row>
        <row r="134">
          <cell r="B134">
            <v>1780</v>
          </cell>
          <cell r="C134">
            <v>20349</v>
          </cell>
          <cell r="D134" t="str">
            <v>MARIA LORENA SACA</v>
          </cell>
          <cell r="E134" t="str">
            <v>Chase, Richard B.Aquilano, Nicholas J.Jacobs, F. Roberts</v>
          </cell>
          <cell r="F134" t="str">
            <v>Administración de producción y las operaciones para una ventaja competitíva</v>
          </cell>
        </row>
        <row r="135">
          <cell r="B135">
            <v>2059</v>
          </cell>
          <cell r="C135">
            <v>11189</v>
          </cell>
          <cell r="D135" t="str">
            <v>MAZA, MARCELO RENE</v>
          </cell>
          <cell r="E135" t="str">
            <v>Mauleón, Mikel</v>
          </cell>
          <cell r="F135" t="str">
            <v>Logística y costos</v>
          </cell>
        </row>
        <row r="136">
          <cell r="B136">
            <v>2322</v>
          </cell>
          <cell r="C136">
            <v>12240</v>
          </cell>
          <cell r="D136" t="str">
            <v>MORALES, ANALIA MARINA</v>
          </cell>
          <cell r="E136" t="str">
            <v>Sirena, José Luis</v>
          </cell>
          <cell r="F136" t="str">
            <v>Construcción: regimen laboral</v>
          </cell>
        </row>
        <row r="137">
          <cell r="B137">
            <v>2465</v>
          </cell>
          <cell r="C137">
            <v>12264</v>
          </cell>
          <cell r="D137" t="str">
            <v>AVILA ANA CAROLINA</v>
          </cell>
          <cell r="E137" t="str">
            <v>Sapag Chain, NassirSapag Chain, Reinaldo</v>
          </cell>
          <cell r="F137" t="str">
            <v>Preparación y evaluación de proyectos</v>
          </cell>
        </row>
        <row r="138">
          <cell r="B138">
            <v>3079</v>
          </cell>
          <cell r="C138">
            <v>11508</v>
          </cell>
          <cell r="D138" t="str">
            <v>COPA DE GOMEZ NELIDA GLADYS</v>
          </cell>
          <cell r="E138" t="str">
            <v>Cerchiara, Claudia M.</v>
          </cell>
          <cell r="F138" t="str">
            <v>Ganancias de tercera categoría. Unipersonales. Sociedades de hecho</v>
          </cell>
        </row>
        <row r="139">
          <cell r="B139">
            <v>3230</v>
          </cell>
          <cell r="C139">
            <v>12789</v>
          </cell>
          <cell r="D139" t="str">
            <v>TERRAZAS JUAN RAMON</v>
          </cell>
          <cell r="E139" t="str">
            <v>Rezzano, Edgardo</v>
          </cell>
          <cell r="F139" t="str">
            <v>Manual integral para la liquidación de sueldos y jornales</v>
          </cell>
        </row>
        <row r="140">
          <cell r="B140">
            <v>3232</v>
          </cell>
          <cell r="C140">
            <v>11572</v>
          </cell>
          <cell r="D140" t="str">
            <v>SIBELLO, DIEGO</v>
          </cell>
          <cell r="E140" t="str">
            <v>Sapag Chain, Nassir</v>
          </cell>
          <cell r="F140" t="str">
            <v>Proyectos de inversión. Formulación y evaluación</v>
          </cell>
        </row>
        <row r="141">
          <cell r="B141">
            <v>69</v>
          </cell>
          <cell r="C141">
            <v>12568</v>
          </cell>
          <cell r="D141" t="str">
            <v>GONZA MABEL ALEJANDRA</v>
          </cell>
          <cell r="E141" t="str">
            <v>Alvarez Chavez, Victor Hugo</v>
          </cell>
          <cell r="F141" t="str">
            <v>Telegramas y notificaciones laborales</v>
          </cell>
        </row>
        <row r="142">
          <cell r="B142">
            <v>1331</v>
          </cell>
          <cell r="C142">
            <v>12833</v>
          </cell>
          <cell r="D142" t="str">
            <v>DIAZ RAMON SERGIO</v>
          </cell>
          <cell r="E142" t="str">
            <v>Viegas, Juan CarlosFronti de Garcia, LuisaChavez, Osvaldo APahlen Acuna, Ricardo J. M.</v>
          </cell>
          <cell r="F142" t="str">
            <v>Contabilidad; presente y futuro</v>
          </cell>
        </row>
        <row r="143">
          <cell r="B143">
            <v>1405</v>
          </cell>
          <cell r="C143">
            <v>12717</v>
          </cell>
          <cell r="D143" t="str">
            <v>de ESCALADA MOLINA AGUSTIN</v>
          </cell>
          <cell r="E143" t="str">
            <v>Alvarez, Hector F.</v>
          </cell>
          <cell r="F143" t="str">
            <v>Administración. Un enfoque interdisciplinario y competitivo</v>
          </cell>
        </row>
        <row r="144">
          <cell r="B144">
            <v>1598</v>
          </cell>
          <cell r="C144">
            <v>20443</v>
          </cell>
          <cell r="D144" t="str">
            <v>PEÑALOZA ALEJANDRA LAURA</v>
          </cell>
          <cell r="E144" t="str">
            <v>De Zuani, Elio R.</v>
          </cell>
          <cell r="F144" t="str">
            <v>Introducción a la administración de organizaciones</v>
          </cell>
        </row>
        <row r="145">
          <cell r="B145">
            <v>1876</v>
          </cell>
          <cell r="C145">
            <v>10501</v>
          </cell>
          <cell r="D145" t="str">
            <v>MORENO, SERGIO GASTON</v>
          </cell>
          <cell r="F145" t="str">
            <v>El contrato administrativo</v>
          </cell>
        </row>
        <row r="146">
          <cell r="B146">
            <v>2044</v>
          </cell>
          <cell r="C146">
            <v>10883</v>
          </cell>
          <cell r="D146" t="str">
            <v>CAMPASTRO, MIRIAM CRISTINA</v>
          </cell>
          <cell r="E146" t="str">
            <v>Gadea, María de los A.Alzola, SilviaPerera, Marina</v>
          </cell>
          <cell r="F146" t="str">
            <v>Esquemas de procedimiento tributario y previsional: Análisis esquematico de las leyes 11.683, 24.241 y modificaciones</v>
          </cell>
        </row>
        <row r="147">
          <cell r="B147">
            <v>2520</v>
          </cell>
          <cell r="C147">
            <v>10145</v>
          </cell>
          <cell r="D147" t="str">
            <v>FLORES, CARLOS FRANCISCO</v>
          </cell>
          <cell r="E147" t="str">
            <v>Nuñez, Eduardo J.Franzone, María E.</v>
          </cell>
          <cell r="F147" t="str">
            <v>Transferencias de fondos de comercio</v>
          </cell>
        </row>
        <row r="148">
          <cell r="B148">
            <v>2631</v>
          </cell>
          <cell r="C148">
            <v>10883</v>
          </cell>
          <cell r="D148" t="str">
            <v>CAMPASTRO, MIRIAM CRISTINA</v>
          </cell>
          <cell r="E148" t="str">
            <v>Soler, Osvaldo H.</v>
          </cell>
          <cell r="F148" t="str">
            <v>Como actuar frente a las inspecciones de la A.F.I.P</v>
          </cell>
        </row>
        <row r="149">
          <cell r="B149">
            <v>2839</v>
          </cell>
          <cell r="C149">
            <v>10883</v>
          </cell>
          <cell r="D149" t="str">
            <v>CAMPASTRO, MIRIAM CRISTINA</v>
          </cell>
          <cell r="E149" t="str">
            <v>Sternberg, Alfredo Ricardo</v>
          </cell>
          <cell r="F149" t="str">
            <v>Derecho y procedimiento tributario; esquemas, lecciones, cuestionarios</v>
          </cell>
        </row>
        <row r="150">
          <cell r="B150">
            <v>2969</v>
          </cell>
          <cell r="C150">
            <v>12717</v>
          </cell>
          <cell r="D150" t="str">
            <v>de ESCALADA MOLINA AGUSTIN</v>
          </cell>
          <cell r="E150" t="str">
            <v>Volpentesta, Jorge R.</v>
          </cell>
          <cell r="F150" t="str">
            <v>Organizaciones, procedimientos y estructuras</v>
          </cell>
        </row>
        <row r="151">
          <cell r="B151">
            <v>2990</v>
          </cell>
          <cell r="C151">
            <v>10501</v>
          </cell>
          <cell r="D151" t="str">
            <v>MORENO, SERGIO GASTON</v>
          </cell>
          <cell r="E151" t="str">
            <v>Comadira, Julio R.</v>
          </cell>
          <cell r="F151" t="str">
            <v>La licitación pública. Nociones. Principios. Cuestiones.</v>
          </cell>
        </row>
        <row r="152">
          <cell r="B152">
            <v>3019</v>
          </cell>
          <cell r="C152">
            <v>12717</v>
          </cell>
          <cell r="D152" t="str">
            <v>de ESCALADA MOLINA AGUSTIN</v>
          </cell>
          <cell r="E152" t="str">
            <v>Paladino, MarceloDelbosco, Paola</v>
          </cell>
          <cell r="F152" t="str">
            <v>Dar sentido a la empresa</v>
          </cell>
        </row>
        <row r="153">
          <cell r="B153">
            <v>3033</v>
          </cell>
          <cell r="C153">
            <v>12874</v>
          </cell>
          <cell r="D153" t="str">
            <v>VEGA ORTIZ JORGE ARTURO</v>
          </cell>
          <cell r="E153" t="str">
            <v>Slosse, Carlos A.Gordicz, Juan C.Gamondés, Santiago F.</v>
          </cell>
          <cell r="F153" t="str">
            <v>Auditoría</v>
          </cell>
        </row>
        <row r="154">
          <cell r="B154">
            <v>3112</v>
          </cell>
          <cell r="C154">
            <v>11692</v>
          </cell>
          <cell r="D154" t="str">
            <v>PORTA AGUILAR JUAN ANTONIO</v>
          </cell>
          <cell r="E154" t="str">
            <v>Cerchiara, Claudia M.</v>
          </cell>
          <cell r="F154" t="str">
            <v>Ganancias de tercera categoría. Sociedades</v>
          </cell>
        </row>
        <row r="155">
          <cell r="B155">
            <v>3156</v>
          </cell>
          <cell r="C155">
            <v>12717</v>
          </cell>
          <cell r="D155" t="str">
            <v>de ESCALADA MOLINA AGUSTIN</v>
          </cell>
          <cell r="E155" t="str">
            <v>Simon, Herbert A.</v>
          </cell>
          <cell r="F155" t="str">
            <v>El comportamiento administrativo. Un estudio de los procesos de decisión en las organizaciónes administratívas</v>
          </cell>
        </row>
        <row r="156">
          <cell r="B156">
            <v>3257</v>
          </cell>
          <cell r="C156">
            <v>10145</v>
          </cell>
          <cell r="D156" t="str">
            <v>FLORES, CARLOS FRANCISCO</v>
          </cell>
          <cell r="E156" t="str">
            <v>Babor, Salomón J.</v>
          </cell>
          <cell r="F156" t="str">
            <v>Un antropólogo en la empresa: De la cultura de la gestión a la gestión de la cultura</v>
          </cell>
        </row>
        <row r="157">
          <cell r="B157">
            <v>329</v>
          </cell>
          <cell r="C157">
            <v>12458</v>
          </cell>
          <cell r="D157" t="str">
            <v>TULA KARINA ROXANA</v>
          </cell>
          <cell r="E157" t="str">
            <v>Taleva Salvat, Orlando</v>
          </cell>
          <cell r="F157" t="str">
            <v>Como hacer una sociedad colectiva</v>
          </cell>
        </row>
        <row r="158">
          <cell r="B158">
            <v>607</v>
          </cell>
          <cell r="C158">
            <v>10765</v>
          </cell>
          <cell r="D158" t="str">
            <v>NIEVAS, FRANCISCO ROQUE</v>
          </cell>
          <cell r="E158" t="str">
            <v>Horngren, Charles T.Foster,GeorgeDatar, Srikant M.</v>
          </cell>
          <cell r="F158" t="str">
            <v>Contabilidad de costos: Un enfoque gerencial</v>
          </cell>
        </row>
        <row r="159">
          <cell r="B159">
            <v>752</v>
          </cell>
          <cell r="C159">
            <v>12650</v>
          </cell>
          <cell r="D159" t="str">
            <v>OYARZÚN ERIC DIEGO</v>
          </cell>
          <cell r="E159" t="str">
            <v>Otero, Jose Luis</v>
          </cell>
          <cell r="F159" t="str">
            <v>Calidad y las normas ISO 9000: Que son y como se aplican</v>
          </cell>
        </row>
        <row r="160">
          <cell r="B160">
            <v>770</v>
          </cell>
          <cell r="C160">
            <v>11052</v>
          </cell>
          <cell r="D160" t="str">
            <v>TOCONAS, ESTER SOCORRO</v>
          </cell>
          <cell r="E160" t="str">
            <v>Malumian, NicolasDiplotti, Adrian G.Gutierrez, Pablo</v>
          </cell>
          <cell r="F160" t="str">
            <v>Leasing: Analisis integral fiscal y contable</v>
          </cell>
        </row>
        <row r="161">
          <cell r="B161">
            <v>1972</v>
          </cell>
          <cell r="C161">
            <v>90500</v>
          </cell>
          <cell r="D161" t="str">
            <v>ESTUDIANTE CONSULTA BIBLIOTECA</v>
          </cell>
          <cell r="E161" t="str">
            <v>Senderovich, Pablo D.</v>
          </cell>
          <cell r="F161" t="str">
            <v>Auditoría en acción para PyMES</v>
          </cell>
        </row>
        <row r="162">
          <cell r="B162">
            <v>2012</v>
          </cell>
          <cell r="C162">
            <v>12458</v>
          </cell>
          <cell r="D162" t="str">
            <v>TULA KARINA ROXANA</v>
          </cell>
          <cell r="E162" t="str">
            <v>Taleva Salvat, Orlando</v>
          </cell>
          <cell r="F162" t="str">
            <v>Como hacer una sociedad en comandita: simple y por acciones</v>
          </cell>
        </row>
        <row r="163">
          <cell r="B163">
            <v>2035</v>
          </cell>
          <cell r="C163">
            <v>90500</v>
          </cell>
          <cell r="D163" t="str">
            <v>ESTUDIANTE CONSULTA BIBLIOTECA</v>
          </cell>
          <cell r="E163" t="str">
            <v>Senderovich, Pablo D.</v>
          </cell>
          <cell r="F163" t="str">
            <v>Auditoría en acción para PyMES</v>
          </cell>
        </row>
        <row r="164">
          <cell r="B164">
            <v>2089</v>
          </cell>
          <cell r="C164">
            <v>11398</v>
          </cell>
          <cell r="D164" t="str">
            <v>MAS PAVICHEVICH,CLAUDIA A.</v>
          </cell>
          <cell r="E164" t="str">
            <v>Favier Dubois, Eduardo M.D’Angelo, Armando Mario</v>
          </cell>
          <cell r="F164" t="str">
            <v>Practica Concursal; guias y modelos para la actuacion profesional</v>
          </cell>
        </row>
        <row r="165">
          <cell r="B165">
            <v>2246</v>
          </cell>
          <cell r="C165">
            <v>90500</v>
          </cell>
          <cell r="D165" t="str">
            <v>ESTUDIANTE CONSULTA BIBLIOTECA</v>
          </cell>
          <cell r="E165" t="str">
            <v>Sirena, José L.De Luca, Lorena F.</v>
          </cell>
          <cell r="F165" t="str">
            <v>Remuneraciones e indemnizaciones: liquidaciones</v>
          </cell>
        </row>
        <row r="166">
          <cell r="B166">
            <v>2395</v>
          </cell>
          <cell r="C166">
            <v>10360</v>
          </cell>
          <cell r="D166" t="str">
            <v>KOHLER, CARLOS ALBERTO</v>
          </cell>
          <cell r="E166" t="str">
            <v>Benchimol, MarianoBustinduy, MarceloGrenabuena, Silvia R.</v>
          </cell>
          <cell r="F166" t="str">
            <v>Impuesto al valor agregado; analisis integral</v>
          </cell>
        </row>
        <row r="167">
          <cell r="B167">
            <v>2460</v>
          </cell>
          <cell r="C167">
            <v>11052</v>
          </cell>
          <cell r="D167" t="str">
            <v>TOCONAS, ESTER SOCORRO</v>
          </cell>
          <cell r="E167" t="str">
            <v>Santos Romero, Analía</v>
          </cell>
          <cell r="F167" t="str">
            <v>Inmuebles. Venta y locación. Tratamiento impositivo</v>
          </cell>
        </row>
        <row r="168">
          <cell r="B168">
            <v>2595</v>
          </cell>
          <cell r="C168">
            <v>90500</v>
          </cell>
          <cell r="D168" t="str">
            <v>ESTUDIANTE CONSULTA BIBLIOTECA</v>
          </cell>
          <cell r="E168" t="str">
            <v>Schiel, Eduardo</v>
          </cell>
          <cell r="F168" t="str">
            <v>Guía práctica: Remuneraciones,liquidaciones finales, indemnizaciones laborales</v>
          </cell>
        </row>
        <row r="169">
          <cell r="B169">
            <v>2848</v>
          </cell>
          <cell r="C169">
            <v>12650</v>
          </cell>
          <cell r="D169" t="str">
            <v>OYARZÚN ERIC DIEGO</v>
          </cell>
          <cell r="E169" t="str">
            <v>Paggi, Ivana M</v>
          </cell>
          <cell r="F169" t="str">
            <v>Normas ISO; ¿Una herramienta más en la planificación estratégica?</v>
          </cell>
        </row>
        <row r="170">
          <cell r="B170">
            <v>2886</v>
          </cell>
          <cell r="C170">
            <v>12510</v>
          </cell>
          <cell r="D170" t="str">
            <v>DAVALOS DIEGO ANTONIO</v>
          </cell>
          <cell r="E170" t="str">
            <v>Calabro, Horacio M.</v>
          </cell>
          <cell r="F170" t="str">
            <v>Dirección y administración de fundaciones</v>
          </cell>
        </row>
        <row r="171">
          <cell r="B171">
            <v>3252</v>
          </cell>
          <cell r="C171">
            <v>10360</v>
          </cell>
          <cell r="D171" t="str">
            <v>KOHLER, CARLOS ALBERTO</v>
          </cell>
          <cell r="E171" t="str">
            <v>Graziabile, Darío J.</v>
          </cell>
          <cell r="F171" t="str">
            <v>Ley de concursos comentada.Análisis exegético</v>
          </cell>
        </row>
        <row r="172">
          <cell r="B172">
            <v>886</v>
          </cell>
          <cell r="C172">
            <v>12480</v>
          </cell>
          <cell r="D172" t="str">
            <v>ROSA INES VALENTINA</v>
          </cell>
          <cell r="E172" t="str">
            <v>Casadío Martinez, Claudio Alfredo</v>
          </cell>
          <cell r="F172" t="str">
            <v>Insinuación al pasivo concursal: alternativas para la verificación de créditos</v>
          </cell>
        </row>
        <row r="173">
          <cell r="B173">
            <v>1136</v>
          </cell>
          <cell r="C173">
            <v>10824</v>
          </cell>
          <cell r="D173" t="str">
            <v>ZARATE, NOEL ANGEL</v>
          </cell>
          <cell r="E173" t="str">
            <v>Yódice, Alejandro</v>
          </cell>
          <cell r="F173" t="str">
            <v>Asamblea de accionistas. Impugnación judicial de susresoluciones. Tipos de asambleas; validez del acto asambleario;cuestiones procesales; legitimación; responsabilidad de losaccionistas, directores y síndicos; régimen de nulidades; análisisdoctrinario y j</v>
          </cell>
        </row>
        <row r="174">
          <cell r="B174">
            <v>1198</v>
          </cell>
          <cell r="C174">
            <v>10824</v>
          </cell>
          <cell r="D174" t="str">
            <v>ZARATE, NOEL ANGEL</v>
          </cell>
          <cell r="E174" t="str">
            <v>Perciavalle, Marcelo L.</v>
          </cell>
          <cell r="F174" t="str">
            <v>Directorio y Asambleas</v>
          </cell>
        </row>
        <row r="175">
          <cell r="B175">
            <v>1812</v>
          </cell>
          <cell r="C175">
            <v>10824</v>
          </cell>
          <cell r="D175" t="str">
            <v>ZARATE, NOEL ANGEL</v>
          </cell>
          <cell r="E175" t="str">
            <v>Cornet, Roberto J. ; dir.Dracich Loza, OscarGaray Guerra, Juan M.González, BaldomeroCornet, Roberto L.Kulman, David A.</v>
          </cell>
          <cell r="F175" t="str">
            <v>El órgano de administración societaria</v>
          </cell>
        </row>
        <row r="176">
          <cell r="B176">
            <v>2000</v>
          </cell>
          <cell r="C176">
            <v>10563</v>
          </cell>
          <cell r="D176" t="str">
            <v>CABADA, MANUEL</v>
          </cell>
          <cell r="E176" t="str">
            <v>Atchabahian, Adolfo</v>
          </cell>
          <cell r="F176" t="str">
            <v>Régimen jurídico de la gestión y del control en la haciendapública : tratado sobre la Ley 24.156 y las de contabilidad y de obraspúblicas</v>
          </cell>
        </row>
        <row r="177">
          <cell r="B177">
            <v>2285</v>
          </cell>
          <cell r="C177">
            <v>12310</v>
          </cell>
          <cell r="D177" t="str">
            <v>ZURITA RICARDO DAVID</v>
          </cell>
          <cell r="E177" t="str">
            <v>Marchevsky, Rubén A.</v>
          </cell>
          <cell r="F177" t="str">
            <v>Impuesto al valor agregado : análisis integral</v>
          </cell>
        </row>
        <row r="178">
          <cell r="B178">
            <v>2341</v>
          </cell>
          <cell r="C178">
            <v>12310</v>
          </cell>
          <cell r="D178" t="str">
            <v>ZURITA RICARDO DAVID</v>
          </cell>
          <cell r="E178" t="str">
            <v>Fenochietto, Ricardo</v>
          </cell>
          <cell r="F178" t="str">
            <v>El impuesto al valor agregado</v>
          </cell>
        </row>
        <row r="179">
          <cell r="B179">
            <v>2889</v>
          </cell>
          <cell r="C179">
            <v>10563</v>
          </cell>
          <cell r="D179" t="str">
            <v>CABADA, MANUEL</v>
          </cell>
          <cell r="E179" t="str">
            <v>Las Heras, José M.</v>
          </cell>
          <cell r="F179" t="str">
            <v>Estado eficiente: adminsitración financiera gubernamental, un enfoque sistemico</v>
          </cell>
        </row>
        <row r="180">
          <cell r="B180">
            <v>3141</v>
          </cell>
          <cell r="C180">
            <v>12923</v>
          </cell>
          <cell r="D180" t="str">
            <v>HEREDIA DIEGO GABRIEL</v>
          </cell>
          <cell r="E180" t="str">
            <v>Meana, Victor H.</v>
          </cell>
          <cell r="F180" t="str">
            <v>Perspectiva de armonización tributaria en el Mercosur</v>
          </cell>
        </row>
        <row r="181">
          <cell r="B181">
            <v>3222</v>
          </cell>
          <cell r="C181">
            <v>12480</v>
          </cell>
          <cell r="D181" t="str">
            <v>ROSA INES VALENTINA</v>
          </cell>
          <cell r="E181" t="str">
            <v>Argentina. Leyes, decretos, etc.</v>
          </cell>
          <cell r="F181" t="str">
            <v>Concursos y quiebras. Ley 24.522</v>
          </cell>
        </row>
        <row r="182">
          <cell r="B182">
            <v>101591</v>
          </cell>
          <cell r="C182">
            <v>10533</v>
          </cell>
          <cell r="D182" t="str">
            <v>IWASITA, MARTA HAYDEE</v>
          </cell>
          <cell r="E182" t="str">
            <v>Macias de Mendez Vidal, Gladys</v>
          </cell>
          <cell r="F182" t="str">
            <v>NORMAS SOBRE BALANCE SOCIAL</v>
          </cell>
        </row>
        <row r="183">
          <cell r="B183">
            <v>243</v>
          </cell>
          <cell r="C183">
            <v>12579</v>
          </cell>
          <cell r="D183" t="str">
            <v>ALDO OSCAR GONZALES</v>
          </cell>
          <cell r="E183" t="str">
            <v>Bulit Goni, Enrique G.</v>
          </cell>
          <cell r="F183" t="str">
            <v>Impuesto sobre los ingresos brutos</v>
          </cell>
        </row>
        <row r="184">
          <cell r="B184">
            <v>1016</v>
          </cell>
          <cell r="C184">
            <v>12072</v>
          </cell>
          <cell r="D184" t="str">
            <v>CARDOZO MARIA ELISA</v>
          </cell>
          <cell r="E184" t="str">
            <v>Riso, Mónica;Damilano, MarcosToundaian, Silvana</v>
          </cell>
          <cell r="F184" t="str">
            <v>Sociedad irregulares y de hecho</v>
          </cell>
        </row>
        <row r="185">
          <cell r="B185">
            <v>1115</v>
          </cell>
          <cell r="C185">
            <v>12265</v>
          </cell>
          <cell r="D185" t="str">
            <v>VARG NORMA MARINA</v>
          </cell>
          <cell r="E185" t="str">
            <v>Olmedo, PabloSciscenko, Francisco</v>
          </cell>
          <cell r="F185" t="str">
            <v>Prepararse para exportar</v>
          </cell>
        </row>
        <row r="186">
          <cell r="B186">
            <v>1736</v>
          </cell>
          <cell r="C186">
            <v>11514</v>
          </cell>
          <cell r="D186" t="str">
            <v>ONTIVEROS,ALEJANDRA MILAGROS</v>
          </cell>
          <cell r="E186" t="str">
            <v>Castelli, Verónica</v>
          </cell>
          <cell r="F186" t="str">
            <v>Exportaciones. El tratamiento tributario en aduana. Análisisde la normativa argentina vigente: sus características, contradiccionesy aspectos perfectibles</v>
          </cell>
        </row>
        <row r="187">
          <cell r="B187">
            <v>1859</v>
          </cell>
          <cell r="C187">
            <v>11304</v>
          </cell>
          <cell r="D187" t="str">
            <v>CARRIZO, LUIS CESAR</v>
          </cell>
          <cell r="E187" t="str">
            <v>Sirena, José L.</v>
          </cell>
          <cell r="F187" t="str">
            <v>S.R.L. Sociedad de Responsabilidad Limitada</v>
          </cell>
        </row>
        <row r="188">
          <cell r="B188">
            <v>2032</v>
          </cell>
          <cell r="C188">
            <v>12372</v>
          </cell>
          <cell r="D188" t="str">
            <v>VARGAS JUAN MARIANO RAFAEL</v>
          </cell>
          <cell r="E188" t="str">
            <v>Perciavalle, Marcelo L.Sirena, José L.</v>
          </cell>
          <cell r="F188" t="str">
            <v>S.A. Sociedades anónimas. Aspectos jurídicos, trámites,modelos de contratos, dictámenes, jurisprudencia, consultas frecuentesy modelos de edictos</v>
          </cell>
        </row>
        <row r="189">
          <cell r="B189">
            <v>2063</v>
          </cell>
          <cell r="C189">
            <v>12468</v>
          </cell>
          <cell r="D189" t="str">
            <v>PAGANETTI ANA CECILIA</v>
          </cell>
          <cell r="E189" t="str">
            <v>Mochón, FranciscoBeker, Víctor</v>
          </cell>
          <cell r="F189" t="str">
            <v>Economía. Elementos de micro y macroeconomía</v>
          </cell>
        </row>
        <row r="190">
          <cell r="B190">
            <v>2420</v>
          </cell>
          <cell r="C190">
            <v>12072</v>
          </cell>
          <cell r="D190" t="str">
            <v>CARDOZO MARIA ELISA</v>
          </cell>
          <cell r="E190" t="str">
            <v>Bendersky, Lázaro N.</v>
          </cell>
          <cell r="F190" t="str">
            <v>Guía teórica-práctica de Sociedades</v>
          </cell>
        </row>
        <row r="191">
          <cell r="B191">
            <v>2478</v>
          </cell>
          <cell r="C191">
            <v>12579</v>
          </cell>
          <cell r="D191" t="str">
            <v>ALDO OSCAR GONZALES</v>
          </cell>
          <cell r="E191" t="str">
            <v>Althabe, Mario E.</v>
          </cell>
          <cell r="F191" t="str">
            <v>El impuesto sobre los ingresos brutos</v>
          </cell>
        </row>
        <row r="192">
          <cell r="B192">
            <v>2577</v>
          </cell>
          <cell r="C192">
            <v>10145</v>
          </cell>
          <cell r="D192" t="str">
            <v>FLORES, CARLOS FRANCISCO</v>
          </cell>
          <cell r="E192" t="str">
            <v>De Zuani, Elio R.Laborda Castillo, LeopoldoRuiz, Rosana E.</v>
          </cell>
          <cell r="F192" t="str">
            <v>Mejora continua de la calidad de los procesos en la empresa</v>
          </cell>
        </row>
        <row r="193">
          <cell r="B193">
            <v>2842</v>
          </cell>
          <cell r="C193">
            <v>12372</v>
          </cell>
          <cell r="D193" t="str">
            <v>VARGAS JUAN MARIANO RAFAEL</v>
          </cell>
          <cell r="E193" t="str">
            <v>Perciavalle, Marcelo L.</v>
          </cell>
          <cell r="F193" t="str">
            <v>Práctica societaria</v>
          </cell>
        </row>
        <row r="194">
          <cell r="B194">
            <v>3064</v>
          </cell>
          <cell r="C194">
            <v>11304</v>
          </cell>
          <cell r="D194" t="str">
            <v>CARRIZO, LUIS CESAR</v>
          </cell>
          <cell r="E194" t="str">
            <v>Pardo, María V.</v>
          </cell>
          <cell r="F194" t="str">
            <v>ABC de Sociedades Comerciales. Aspectos Societarios. S.A.- S.R.L.</v>
          </cell>
        </row>
        <row r="195">
          <cell r="B195">
            <v>3135</v>
          </cell>
          <cell r="C195">
            <v>11514</v>
          </cell>
          <cell r="D195" t="str">
            <v>ONTIVEROS,ALEJANDRA MILAGROS</v>
          </cell>
          <cell r="E195" t="str">
            <v>París, José A</v>
          </cell>
          <cell r="F195" t="str">
            <v>Negocios Internacionales desde Latinoamérica</v>
          </cell>
        </row>
        <row r="196">
          <cell r="B196">
            <v>3207</v>
          </cell>
          <cell r="C196">
            <v>12379</v>
          </cell>
          <cell r="D196" t="str">
            <v>JUAREZ LORENA</v>
          </cell>
          <cell r="E196" t="str">
            <v>Pardo, María V.</v>
          </cell>
          <cell r="F196" t="str">
            <v>Sociedades anonimas. Aspectos básicos</v>
          </cell>
        </row>
        <row r="197">
          <cell r="B197">
            <v>1755</v>
          </cell>
          <cell r="C197">
            <v>12874</v>
          </cell>
          <cell r="D197" t="str">
            <v>VEGA ORTIZ JORGE ARTURO</v>
          </cell>
          <cell r="E197" t="str">
            <v>Fowler Newton, Enrique</v>
          </cell>
          <cell r="F197" t="str">
            <v>Contabilidad Superior</v>
          </cell>
        </row>
        <row r="198">
          <cell r="B198">
            <v>1810</v>
          </cell>
          <cell r="C198">
            <v>11979</v>
          </cell>
          <cell r="D198" t="str">
            <v>ACOSTA MARIA FERNANDA</v>
          </cell>
          <cell r="E198" t="str">
            <v>Sánchez, Patricia P.Coll, HernandoCorrales, Alejandro M.</v>
          </cell>
          <cell r="F198" t="str">
            <v>Teoría y práctica de procedimiento tributario.Ilicitos tributarios. Con las modificaciones introducidas por la Ley 26.044</v>
          </cell>
        </row>
        <row r="199">
          <cell r="B199">
            <v>1844</v>
          </cell>
          <cell r="C199">
            <v>11979</v>
          </cell>
          <cell r="D199" t="str">
            <v>ACOSTA MARIA FERNANDA</v>
          </cell>
          <cell r="E199" t="str">
            <v>Chiara Díaz, Carlos A.</v>
          </cell>
          <cell r="F199" t="str">
            <v>Delitos tributarios y previsionales</v>
          </cell>
        </row>
        <row r="200">
          <cell r="B200">
            <v>2003</v>
          </cell>
          <cell r="C200">
            <v>12874</v>
          </cell>
          <cell r="D200" t="str">
            <v>VEGA ORTIZ JORGE ARTURO</v>
          </cell>
          <cell r="E200" t="str">
            <v>Fowler Newton, Enrique</v>
          </cell>
          <cell r="F200" t="str">
            <v>Contabilidad Superior</v>
          </cell>
        </row>
        <row r="201">
          <cell r="B201">
            <v>2047</v>
          </cell>
          <cell r="C201">
            <v>11349</v>
          </cell>
          <cell r="D201" t="str">
            <v>CASTELLANOS OLIVA, NORA AMELIA</v>
          </cell>
          <cell r="E201" t="str">
            <v>Ghersi, CarlosWeingarten, Celia</v>
          </cell>
          <cell r="F201" t="str">
            <v>Codigo de comercio y normas complementarias. Análisisjurisprudencial, comentado, concordado y anotado. Ley de concursos yquiebras</v>
          </cell>
        </row>
        <row r="202">
          <cell r="B202">
            <v>2115</v>
          </cell>
          <cell r="C202">
            <v>10694</v>
          </cell>
          <cell r="D202" t="str">
            <v>RUIZ GARCIA, FRANCISCO</v>
          </cell>
          <cell r="F202" t="str">
            <v>8 Simposio sobre Legislación Tributaria Argentina</v>
          </cell>
        </row>
        <row r="203">
          <cell r="B203">
            <v>2703</v>
          </cell>
          <cell r="C203">
            <v>20376</v>
          </cell>
          <cell r="D203" t="str">
            <v>ARROYO PABLO ALFREDO</v>
          </cell>
          <cell r="E203" t="str">
            <v>Castro Sammartino, Mario E.Schiavo, Carlos A.</v>
          </cell>
          <cell r="F203" t="str">
            <v>Seguros. Leyes 17.418 de seguro y 22.400 de Productores de Seguro. Comentario y jurisprudencia</v>
          </cell>
        </row>
        <row r="204">
          <cell r="B204">
            <v>2961</v>
          </cell>
          <cell r="C204">
            <v>11279</v>
          </cell>
          <cell r="D204" t="str">
            <v>BURGOS, ABEL ENRIQUE</v>
          </cell>
          <cell r="E204" t="str">
            <v>Raimondi, Carlos A.Atchabahian, Adolfo</v>
          </cell>
          <cell r="F204" t="str">
            <v>El impuesto a las ganacias</v>
          </cell>
        </row>
        <row r="205">
          <cell r="B205">
            <v>3068</v>
          </cell>
          <cell r="C205">
            <v>11279</v>
          </cell>
          <cell r="D205" t="str">
            <v>BURGOS, ABEL ENRIQUE</v>
          </cell>
          <cell r="E205" t="str">
            <v>Reig, Enrique J.Gebhardt, JorgeMalvitano, Rubén H.</v>
          </cell>
          <cell r="F205" t="str">
            <v>Impuesto a las ganancias; estudio teorico-practico de la ley argentina a la luz de la teoria general del impuesto a la renta</v>
          </cell>
        </row>
        <row r="206">
          <cell r="B206">
            <v>3127</v>
          </cell>
          <cell r="C206">
            <v>11866</v>
          </cell>
          <cell r="D206" t="str">
            <v>NELSON GLADYS LILIANA</v>
          </cell>
          <cell r="E206" t="str">
            <v>Fowler Newton, Enrique</v>
          </cell>
          <cell r="F206" t="str">
            <v>Contabilidad basica</v>
          </cell>
        </row>
        <row r="207">
          <cell r="B207">
            <v>3145</v>
          </cell>
          <cell r="C207">
            <v>20376</v>
          </cell>
          <cell r="D207" t="str">
            <v>ARROYO PABLO ALFREDO</v>
          </cell>
          <cell r="E207" t="str">
            <v>De Diego, Julian A.</v>
          </cell>
          <cell r="F207" t="str">
            <v>Manual de riesgos del trabajo</v>
          </cell>
        </row>
        <row r="208">
          <cell r="B208">
            <v>3231</v>
          </cell>
          <cell r="C208">
            <v>10694</v>
          </cell>
          <cell r="D208" t="str">
            <v>RUIZ GARCIA, FRANCISCO</v>
          </cell>
          <cell r="E208" t="str">
            <v>Ruiz, Julián</v>
          </cell>
          <cell r="F208" t="str">
            <v>Manual Tributario de fideicomisos de la construcción</v>
          </cell>
        </row>
        <row r="209">
          <cell r="B209">
            <v>303</v>
          </cell>
          <cell r="C209">
            <v>10765</v>
          </cell>
          <cell r="D209" t="str">
            <v>NIEVAS, FRANCISCO ROQUE</v>
          </cell>
          <cell r="E209" t="str">
            <v>Mankiw, N. Gregory</v>
          </cell>
          <cell r="F209" t="str">
            <v>Macroeconomia</v>
          </cell>
        </row>
        <row r="210">
          <cell r="B210">
            <v>1009</v>
          </cell>
          <cell r="C210">
            <v>10765</v>
          </cell>
          <cell r="D210" t="str">
            <v>NIEVAS, FRANCISCO ROQUE</v>
          </cell>
          <cell r="E210" t="str">
            <v>Pindyck, Robert S.Rubinfeld, Daniel L.Beker, Víctor A.</v>
          </cell>
          <cell r="F210" t="str">
            <v>Microeconomía</v>
          </cell>
        </row>
        <row r="211">
          <cell r="B211">
            <v>1106</v>
          </cell>
          <cell r="C211">
            <v>90500</v>
          </cell>
          <cell r="D211" t="str">
            <v>ESTUDIANTE CONSULTA BIBLIOTECA</v>
          </cell>
          <cell r="E211" t="str">
            <v>Kotler, PhilipKeller, Kevin L.</v>
          </cell>
          <cell r="F211" t="str">
            <v>Dirección de marketing</v>
          </cell>
        </row>
        <row r="212">
          <cell r="B212">
            <v>1537</v>
          </cell>
          <cell r="C212">
            <v>12870</v>
          </cell>
          <cell r="D212" t="str">
            <v>HERING BRAVO CARLOS ERNESTO</v>
          </cell>
          <cell r="E212" t="str">
            <v>Ail, Silvia</v>
          </cell>
          <cell r="F212" t="str">
            <v>Guía teórico-práctica de cálculo financiero</v>
          </cell>
        </row>
        <row r="213">
          <cell r="B213">
            <v>1716</v>
          </cell>
          <cell r="C213">
            <v>90501</v>
          </cell>
          <cell r="D213" t="str">
            <v>OTRO SOLICITANTE BIBLIOTECA</v>
          </cell>
          <cell r="F213" t="str">
            <v>Código de Comercio comentado y anotado</v>
          </cell>
        </row>
        <row r="214">
          <cell r="B214">
            <v>2006</v>
          </cell>
          <cell r="C214">
            <v>11899</v>
          </cell>
          <cell r="D214" t="str">
            <v>DOYLE VALERIA VIVIANA</v>
          </cell>
          <cell r="E214" t="str">
            <v>Taleva Salvat, Orlando</v>
          </cell>
          <cell r="F214" t="str">
            <v>Como hacer una S.A</v>
          </cell>
        </row>
        <row r="215">
          <cell r="B215">
            <v>2022</v>
          </cell>
          <cell r="C215">
            <v>90500</v>
          </cell>
          <cell r="D215" t="str">
            <v>ESTUDIANTE CONSULTA BIBLIOTECA</v>
          </cell>
          <cell r="E215" t="str">
            <v>Font, Micaela de los A.</v>
          </cell>
          <cell r="F215" t="str">
            <v>Comercial. Programa desarrollado de la materia</v>
          </cell>
        </row>
        <row r="216">
          <cell r="B216">
            <v>2459</v>
          </cell>
          <cell r="C216">
            <v>10685</v>
          </cell>
          <cell r="D216" t="str">
            <v>VALDEZ, FRANSCISCO MARIO</v>
          </cell>
          <cell r="E216" t="str">
            <v>Fasiolo Urli, Carlos A.</v>
          </cell>
          <cell r="F216" t="str">
            <v>Estrategia y gestión de emprendimientos hoteleros. Cuestiones de turismo y hotelería</v>
          </cell>
        </row>
        <row r="217">
          <cell r="B217">
            <v>2719</v>
          </cell>
          <cell r="C217">
            <v>90500</v>
          </cell>
          <cell r="D217" t="str">
            <v>ESTUDIANTE CONSULTA BIBLIOTECA</v>
          </cell>
          <cell r="E217" t="str">
            <v>Besterfield, Dale H</v>
          </cell>
          <cell r="F217" t="str">
            <v>Control de calidad</v>
          </cell>
        </row>
        <row r="218">
          <cell r="B218">
            <v>2983</v>
          </cell>
          <cell r="C218">
            <v>90500</v>
          </cell>
          <cell r="D218" t="str">
            <v>ESTUDIANTE CONSULTA BIBLIOTECA</v>
          </cell>
          <cell r="E218" t="str">
            <v>Volpentesta, Jorge R.</v>
          </cell>
          <cell r="F218" t="str">
            <v>Análisis y gestión de la productividad</v>
          </cell>
        </row>
        <row r="219">
          <cell r="B219">
            <v>3011</v>
          </cell>
          <cell r="C219">
            <v>11899</v>
          </cell>
          <cell r="D219" t="str">
            <v>DOYLE VALERIA VIVIANA</v>
          </cell>
          <cell r="E219" t="str">
            <v>Taleva Salvat, Orlando</v>
          </cell>
          <cell r="F219" t="str">
            <v>Como hacer una S.R.L.</v>
          </cell>
        </row>
        <row r="220">
          <cell r="B220">
            <v>3104</v>
          </cell>
          <cell r="C220">
            <v>12998</v>
          </cell>
          <cell r="D220" t="str">
            <v>JAIME FRANCISCO GASPAR</v>
          </cell>
          <cell r="E220" t="str">
            <v>Grenabuena, Silvia R.</v>
          </cell>
          <cell r="F220" t="str">
            <v>Guía práctica de liquidación de impuestos: A las Ganancias, Sobre los Bienes Personales, a la ganancia Mínima Presunta. Personas físicas. Sociedades</v>
          </cell>
        </row>
        <row r="221">
          <cell r="B221">
            <v>3144</v>
          </cell>
          <cell r="C221">
            <v>90500</v>
          </cell>
          <cell r="D221" t="str">
            <v>ESTUDIANTE CONSULTA BIBLIOTECA</v>
          </cell>
          <cell r="E221" t="str">
            <v>Orihuela, Andrea M.</v>
          </cell>
          <cell r="F221" t="str">
            <v>Ley de Procedimientos Administrativos comentada</v>
          </cell>
        </row>
        <row r="222">
          <cell r="B222">
            <v>3144</v>
          </cell>
          <cell r="C222">
            <v>90500</v>
          </cell>
          <cell r="D222" t="str">
            <v>ESTUDIANTE CONSULTA BIBLIOTECA</v>
          </cell>
          <cell r="E222" t="str">
            <v>Orihuela, Andrea M.</v>
          </cell>
          <cell r="F222" t="str">
            <v>Ley de Procedimientos Administrativos comentada</v>
          </cell>
        </row>
        <row r="223">
          <cell r="B223">
            <v>3247</v>
          </cell>
          <cell r="C223">
            <v>12998</v>
          </cell>
          <cell r="D223" t="str">
            <v>JAIME FRANCISCO GASPAR</v>
          </cell>
          <cell r="E223" t="str">
            <v>Santanocito, Rosa A.</v>
          </cell>
          <cell r="F223" t="str">
            <v>Las etapas de investigación y fiscalización. Procedimiento de determinacion de oficio</v>
          </cell>
        </row>
        <row r="224">
          <cell r="B224">
            <v>101610</v>
          </cell>
          <cell r="C224">
            <v>90500</v>
          </cell>
          <cell r="D224" t="str">
            <v>ESTUDIANTE CONSULTA BIBLIOTECA</v>
          </cell>
          <cell r="E224" t="str">
            <v>Ángel, Hugo Rubén</v>
          </cell>
          <cell r="F224" t="str">
            <v>IMPUESTOS DIFERIDO (ASPECTOS INTRODUCTORIOS)</v>
          </cell>
        </row>
        <row r="225">
          <cell r="B225">
            <v>101616</v>
          </cell>
          <cell r="C225">
            <v>90500</v>
          </cell>
          <cell r="D225" t="str">
            <v>ESTUDIANTE CONSULTA BIBLIOTECA</v>
          </cell>
          <cell r="E225" t="str">
            <v>Errepar</v>
          </cell>
          <cell r="F225" t="str">
            <v>DOCTRINA LABORAL Y PREVISIONAL</v>
          </cell>
        </row>
        <row r="226">
          <cell r="B226">
            <v>860</v>
          </cell>
          <cell r="C226">
            <v>12627</v>
          </cell>
          <cell r="D226" t="str">
            <v>LOPEZ GABRIELA ALEJANDRA</v>
          </cell>
          <cell r="E226" t="str">
            <v>Zaffaroni, Santiago Guillermo</v>
          </cell>
          <cell r="F226" t="str">
            <v>Manual básico conceptual de contabilidad estatal y de los sistemas de control de la hacienda pública</v>
          </cell>
        </row>
        <row r="227">
          <cell r="B227">
            <v>908</v>
          </cell>
          <cell r="C227">
            <v>12717</v>
          </cell>
          <cell r="D227" t="str">
            <v>de ESCALADA MOLINA AGUSTIN</v>
          </cell>
          <cell r="E227" t="str">
            <v>Martín, Miguel Angel</v>
          </cell>
          <cell r="F227" t="str">
            <v>Organigramas</v>
          </cell>
        </row>
        <row r="228">
          <cell r="B228">
            <v>956</v>
          </cell>
          <cell r="C228">
            <v>12813</v>
          </cell>
          <cell r="D228" t="str">
            <v>HOYOS GUSTAVO ADELFO</v>
          </cell>
          <cell r="E228" t="str">
            <v>Pose, Carlos</v>
          </cell>
          <cell r="F228" t="str">
            <v>Ley de Contrato de Trabajo; anotada, comentada y concordada</v>
          </cell>
        </row>
        <row r="229">
          <cell r="B229">
            <v>1019</v>
          </cell>
          <cell r="C229">
            <v>11154</v>
          </cell>
          <cell r="D229" t="str">
            <v>JAHJAH, ADRIANA BEATRIZ</v>
          </cell>
          <cell r="E229" t="str">
            <v>Berenson, Mark L.Levine, David M.Krehbiel, Timothy C.</v>
          </cell>
          <cell r="F229" t="str">
            <v>Estadística para administración</v>
          </cell>
        </row>
        <row r="230">
          <cell r="B230">
            <v>2854</v>
          </cell>
          <cell r="C230">
            <v>12969</v>
          </cell>
          <cell r="D230" t="str">
            <v>VILLA MEZZENA NESTOR ARIEL</v>
          </cell>
          <cell r="E230" t="str">
            <v>Bavera, M. JosefinaMonetto, Cristian M.</v>
          </cell>
          <cell r="F230" t="str">
            <v>Monotributo</v>
          </cell>
        </row>
        <row r="231">
          <cell r="B231">
            <v>2887</v>
          </cell>
          <cell r="C231">
            <v>12813</v>
          </cell>
          <cell r="D231" t="str">
            <v>HOYOS GUSTAVO ADELFO</v>
          </cell>
          <cell r="E231" t="str">
            <v>Schiel, Eduardo</v>
          </cell>
          <cell r="F231" t="str">
            <v>Guía práctica: Remuneraciones,liquidaciones finales, indemnizaciones laborales</v>
          </cell>
        </row>
        <row r="232">
          <cell r="B232">
            <v>2931</v>
          </cell>
          <cell r="C232">
            <v>10426</v>
          </cell>
          <cell r="D232" t="str">
            <v>GILLIERI, ROBERTO ALFREDO JOSE</v>
          </cell>
          <cell r="E232" t="str">
            <v>Fowler Newton, Enrique</v>
          </cell>
          <cell r="F232" t="str">
            <v>Contabilidad Superior</v>
          </cell>
        </row>
        <row r="233">
          <cell r="B233">
            <v>2932</v>
          </cell>
          <cell r="C233">
            <v>10426</v>
          </cell>
          <cell r="D233" t="str">
            <v>GILLIERI, ROBERTO ALFREDO JOSE</v>
          </cell>
          <cell r="E233" t="str">
            <v>Fowler Newton, Enrique</v>
          </cell>
          <cell r="F233" t="str">
            <v>Contabilidad Superior</v>
          </cell>
        </row>
        <row r="234">
          <cell r="B234">
            <v>2936</v>
          </cell>
          <cell r="C234">
            <v>11668</v>
          </cell>
          <cell r="D234" t="str">
            <v>AGUILERA MARCELO ALEJANDRO</v>
          </cell>
          <cell r="E234" t="str">
            <v>Yver, Juan Pablo</v>
          </cell>
          <cell r="F234" t="str">
            <v>Manual teórico práctico del SICAM. Aplicación del Sistema de Información para Contribuyentes Autónomos y/o Monotributistas</v>
          </cell>
        </row>
        <row r="235">
          <cell r="B235">
            <v>2947</v>
          </cell>
          <cell r="C235">
            <v>12717</v>
          </cell>
          <cell r="D235" t="str">
            <v>de ESCALADA MOLINA AGUSTIN</v>
          </cell>
          <cell r="E235" t="str">
            <v>Robbins, Stephen P.Coulter, Mary</v>
          </cell>
          <cell r="F235" t="str">
            <v>Administración</v>
          </cell>
        </row>
        <row r="236">
          <cell r="B236">
            <v>3250</v>
          </cell>
          <cell r="C236">
            <v>12813</v>
          </cell>
          <cell r="D236" t="str">
            <v>HOYOS GUSTAVO ADELFO</v>
          </cell>
          <cell r="E236" t="str">
            <v>Garcia Vior, Andrea</v>
          </cell>
          <cell r="F236" t="str">
            <v>La jornada laboral</v>
          </cell>
        </row>
        <row r="237">
          <cell r="B237">
            <v>605</v>
          </cell>
          <cell r="C237">
            <v>12537</v>
          </cell>
          <cell r="D237" t="str">
            <v>CLAROS MARIA SOLEDAD</v>
          </cell>
          <cell r="E237" t="str">
            <v>Steiner, George A.</v>
          </cell>
          <cell r="F237" t="str">
            <v>Planeacion estrategica; Lo que todo director debe saber</v>
          </cell>
        </row>
        <row r="238">
          <cell r="B238">
            <v>960</v>
          </cell>
          <cell r="C238">
            <v>11508</v>
          </cell>
          <cell r="D238" t="str">
            <v>COPA DE GOMEZ NELIDA GLADYS</v>
          </cell>
          <cell r="E238" t="str">
            <v>Villegas, Héctor B.</v>
          </cell>
          <cell r="F238" t="str">
            <v>Curso de finanzas, derecho financiero y tributario</v>
          </cell>
        </row>
        <row r="239">
          <cell r="B239">
            <v>1061</v>
          </cell>
          <cell r="C239">
            <v>11416</v>
          </cell>
          <cell r="D239" t="str">
            <v>LEANEZ,JORGE RUBEN</v>
          </cell>
          <cell r="E239" t="str">
            <v>Nedel, Oscar</v>
          </cell>
          <cell r="F239" t="str">
            <v>Ejercicio y Profesión del Contador Público en la Justicia</v>
          </cell>
        </row>
        <row r="240">
          <cell r="B240">
            <v>1533</v>
          </cell>
          <cell r="C240">
            <v>12004</v>
          </cell>
          <cell r="D240" t="str">
            <v>NAVARRO ORTIZ ALEJANDRA GABRIE</v>
          </cell>
          <cell r="E240" t="str">
            <v>Taleva Salvat</v>
          </cell>
          <cell r="F240" t="str">
            <v>Como hacer una asociacion civil</v>
          </cell>
        </row>
        <row r="241">
          <cell r="B241">
            <v>1765</v>
          </cell>
          <cell r="C241">
            <v>12004</v>
          </cell>
          <cell r="D241" t="str">
            <v>NAVARRO ORTIZ ALEJANDRA GABRIE</v>
          </cell>
          <cell r="E241" t="str">
            <v>Taleva Salvat, Orlando</v>
          </cell>
          <cell r="F241" t="str">
            <v>Como hacer una S.R.L.</v>
          </cell>
        </row>
        <row r="242">
          <cell r="B242">
            <v>2363</v>
          </cell>
          <cell r="C242">
            <v>12004</v>
          </cell>
          <cell r="D242" t="str">
            <v>NAVARRO ORTIZ ALEJANDRA GABRIE</v>
          </cell>
          <cell r="E242" t="str">
            <v>Taleva Salvat, Orlando</v>
          </cell>
          <cell r="F242" t="str">
            <v>Como hacer una fundacion</v>
          </cell>
        </row>
        <row r="243">
          <cell r="B243">
            <v>2369</v>
          </cell>
          <cell r="C243">
            <v>10502</v>
          </cell>
          <cell r="D243" t="str">
            <v>PONNA, CATALINA ELSA</v>
          </cell>
          <cell r="E243" t="str">
            <v>Van Horne, James C.Wachowicz, John M.</v>
          </cell>
          <cell r="F243" t="str">
            <v>Fundamentos de administración financiera</v>
          </cell>
        </row>
        <row r="244">
          <cell r="B244">
            <v>2723</v>
          </cell>
          <cell r="C244">
            <v>12755</v>
          </cell>
          <cell r="D244" t="str">
            <v>SALES MARIA SOLEDAD</v>
          </cell>
          <cell r="F244" t="str">
            <v>Punto de partida. Un complemento indispensable de la profesión</v>
          </cell>
        </row>
        <row r="245">
          <cell r="B245">
            <v>2772</v>
          </cell>
          <cell r="C245">
            <v>12470</v>
          </cell>
          <cell r="D245" t="str">
            <v>PEREZ GELMETTI RUBEN ESTEBAN</v>
          </cell>
          <cell r="E245" t="str">
            <v>Vacarezza, Alejandro</v>
          </cell>
          <cell r="F245" t="str">
            <v>Manual practico de sociedades de responsabilidad limitada</v>
          </cell>
        </row>
        <row r="246">
          <cell r="B246">
            <v>2903</v>
          </cell>
          <cell r="C246">
            <v>10883</v>
          </cell>
          <cell r="D246" t="str">
            <v>CAMPASTRO, MIRIAM CRISTINA</v>
          </cell>
          <cell r="E246" t="str">
            <v>Marchevsky, Rubén A.</v>
          </cell>
          <cell r="F246" t="str">
            <v>Ley de Procedimientos Administrativos aplicada al Procedimiento Tributario</v>
          </cell>
        </row>
        <row r="247">
          <cell r="B247">
            <v>2904</v>
          </cell>
          <cell r="C247">
            <v>12470</v>
          </cell>
          <cell r="D247" t="str">
            <v>PEREZ GELMETTI RUBEN ESTEBAN</v>
          </cell>
          <cell r="E247" t="str">
            <v>Sirena, José L.</v>
          </cell>
          <cell r="F247" t="str">
            <v>S.R.L. Sociedad de Responsabilidad Limitada. Aspectos jurídicos, trámites, modelos de contratos, dictámenes, jurisprudencia, consultas frecuentes y modelos de edictos</v>
          </cell>
        </row>
        <row r="248">
          <cell r="B248">
            <v>2939</v>
          </cell>
          <cell r="C248">
            <v>12004</v>
          </cell>
          <cell r="D248" t="str">
            <v>NAVARRO ORTIZ ALEJANDRA GABRIE</v>
          </cell>
          <cell r="E248" t="str">
            <v>Calabro, Horacio M.</v>
          </cell>
          <cell r="F248" t="str">
            <v>Asociaciones civiles</v>
          </cell>
        </row>
        <row r="249">
          <cell r="B249">
            <v>2986</v>
          </cell>
          <cell r="C249">
            <v>10824</v>
          </cell>
          <cell r="D249" t="str">
            <v>ZARATE, NOEL ANGEL</v>
          </cell>
          <cell r="E249" t="str">
            <v>Garcia Vizcaino, Catalina</v>
          </cell>
          <cell r="F249" t="str">
            <v>Derecho Tributario. Consideraciones económicas y jurídicas</v>
          </cell>
        </row>
        <row r="250">
          <cell r="B250">
            <v>2987</v>
          </cell>
          <cell r="C250">
            <v>10824</v>
          </cell>
          <cell r="D250" t="str">
            <v>ZARATE, NOEL ANGEL</v>
          </cell>
          <cell r="E250" t="str">
            <v>Garcia Vizcaino, Catalina</v>
          </cell>
          <cell r="F250" t="str">
            <v>Derecho Tributario. Derecho tributario formal, procesal y penal</v>
          </cell>
        </row>
        <row r="251">
          <cell r="B251">
            <v>3067</v>
          </cell>
          <cell r="C251">
            <v>11416</v>
          </cell>
          <cell r="D251" t="str">
            <v>LEANEZ,JORGE RUBEN</v>
          </cell>
          <cell r="E251" t="str">
            <v>Nedel, Oscar</v>
          </cell>
          <cell r="F251" t="str">
            <v>Conclusión Clausura. Modos conclusivos falenciales</v>
          </cell>
        </row>
        <row r="252">
          <cell r="B252">
            <v>3078</v>
          </cell>
          <cell r="C252">
            <v>11508</v>
          </cell>
          <cell r="D252" t="str">
            <v>COPA DE GOMEZ NELIDA GLADYS</v>
          </cell>
          <cell r="E252" t="str">
            <v>Bavera, M. JosefinaFrankel, Gustavo I.</v>
          </cell>
          <cell r="F252" t="str">
            <v>Ganancias de primera, segunda y cuarta categoría</v>
          </cell>
        </row>
        <row r="253">
          <cell r="B253">
            <v>3114</v>
          </cell>
          <cell r="C253">
            <v>12755</v>
          </cell>
          <cell r="D253" t="str">
            <v>SALES MARIA SOLEDAD</v>
          </cell>
          <cell r="E253" t="str">
            <v>Kaplan, Hugo</v>
          </cell>
          <cell r="F253" t="str">
            <v>Teoría y técnica impositiva 2. Guía de trabajos práctico. 1º cátedra</v>
          </cell>
        </row>
        <row r="254">
          <cell r="B254">
            <v>3161</v>
          </cell>
          <cell r="C254">
            <v>10883</v>
          </cell>
          <cell r="D254" t="str">
            <v>CAMPASTRO, MIRIAM CRISTINA</v>
          </cell>
          <cell r="E254" t="str">
            <v>Gomez, TeresaFolco, Carlos M.</v>
          </cell>
          <cell r="F254" t="str">
            <v>Procedimiento Tributario. Ley 11.683 - Decreto 618/97</v>
          </cell>
        </row>
        <row r="255">
          <cell r="B255">
            <v>3230</v>
          </cell>
          <cell r="C255">
            <v>12641</v>
          </cell>
          <cell r="D255" t="str">
            <v>ARANDA CLAUDIA ROSANA</v>
          </cell>
          <cell r="E255" t="str">
            <v>Rezzano, Edgardo</v>
          </cell>
          <cell r="F255" t="str">
            <v>Manual integral para la liquidación de sueldos y jornales</v>
          </cell>
        </row>
        <row r="256">
          <cell r="B256">
            <v>1598</v>
          </cell>
          <cell r="C256">
            <v>12122</v>
          </cell>
          <cell r="D256" t="str">
            <v>ROMERO ANALIA VALERIA</v>
          </cell>
          <cell r="E256" t="str">
            <v>De Zuani, Elio R.</v>
          </cell>
          <cell r="F256" t="str">
            <v>Introducción a la administración de organizaciones</v>
          </cell>
        </row>
        <row r="257">
          <cell r="B257">
            <v>2284</v>
          </cell>
          <cell r="C257">
            <v>11508</v>
          </cell>
          <cell r="D257" t="str">
            <v>COPA DE GOMEZ NELIDA GLADYS</v>
          </cell>
          <cell r="E257" t="str">
            <v>Villegas, Hector B.</v>
          </cell>
          <cell r="F257" t="str">
            <v>Curso de finanzas, derecho financiero y tributario</v>
          </cell>
        </row>
        <row r="258">
          <cell r="B258">
            <v>2577</v>
          </cell>
          <cell r="C258">
            <v>12122</v>
          </cell>
          <cell r="D258" t="str">
            <v>ROMERO ANALIA VALERIA</v>
          </cell>
          <cell r="E258" t="str">
            <v>De Zuani, Elio R.Laborda Castillo, LeopoldoRuiz, Rosana E.</v>
          </cell>
          <cell r="F258" t="str">
            <v>Mejora continua de la calidad de los procesos en la empresa</v>
          </cell>
        </row>
        <row r="259">
          <cell r="B259">
            <v>3138</v>
          </cell>
          <cell r="C259">
            <v>12492</v>
          </cell>
          <cell r="D259" t="str">
            <v>MIRANDA DANIEL JOSE</v>
          </cell>
          <cell r="E259" t="str">
            <v>Schiel, Eduardo</v>
          </cell>
          <cell r="F259" t="str">
            <v>Guía práctica: Remuneraciones,liquidaciones finales, indemnizaciones laborales</v>
          </cell>
        </row>
        <row r="260">
          <cell r="B260">
            <v>3138</v>
          </cell>
          <cell r="C260">
            <v>12492</v>
          </cell>
          <cell r="D260" t="str">
            <v>MIRANDA DANIEL JOSE</v>
          </cell>
          <cell r="E260" t="str">
            <v>Schiel, Eduardo</v>
          </cell>
          <cell r="F260" t="str">
            <v>Guía práctica: Remuneraciones,liquidaciones finales, indemnizaciones laborales</v>
          </cell>
        </row>
        <row r="261">
          <cell r="B261">
            <v>1332</v>
          </cell>
          <cell r="C261">
            <v>10758</v>
          </cell>
          <cell r="D261" t="str">
            <v>PISTONE, JOSE BARTOLOME</v>
          </cell>
          <cell r="E261" t="str">
            <v>Giuntoli, Maria Cristina</v>
          </cell>
          <cell r="F261" t="str">
            <v>Fundaciones; aspectos juridicos, contables e impositivos</v>
          </cell>
        </row>
        <row r="262">
          <cell r="B262">
            <v>1571</v>
          </cell>
          <cell r="C262">
            <v>12881</v>
          </cell>
          <cell r="D262" t="str">
            <v>RAMOS LICO MARIA CECILIA</v>
          </cell>
          <cell r="E262" t="str">
            <v>Ivanega, Miriam M.</v>
          </cell>
          <cell r="F262" t="str">
            <v>Principios de la administración pública</v>
          </cell>
        </row>
        <row r="263">
          <cell r="B263">
            <v>2014</v>
          </cell>
          <cell r="C263">
            <v>12338</v>
          </cell>
          <cell r="D263" t="str">
            <v>ALAVILA MARTIN EDUARDO</v>
          </cell>
          <cell r="E263" t="str">
            <v>Taleva Salvat, Orlando</v>
          </cell>
          <cell r="F263" t="str">
            <v>Como hacer una cooperativa</v>
          </cell>
        </row>
        <row r="264">
          <cell r="B264">
            <v>2285</v>
          </cell>
          <cell r="C264">
            <v>11979</v>
          </cell>
          <cell r="D264" t="str">
            <v>ACOSTA MARIA FERNANDA</v>
          </cell>
          <cell r="E264" t="str">
            <v>Marchevsky, Rubén A.</v>
          </cell>
          <cell r="F264" t="str">
            <v>Impuesto al valor agregado : análisis integral</v>
          </cell>
        </row>
        <row r="265">
          <cell r="B265">
            <v>2579</v>
          </cell>
          <cell r="C265">
            <v>12881</v>
          </cell>
          <cell r="D265" t="str">
            <v>RAMOS LICO MARIA CECILIA</v>
          </cell>
          <cell r="E265" t="str">
            <v>Palacio, Susana B.</v>
          </cell>
          <cell r="F265" t="str">
            <v>Finanzas Públicas y Administración Financiera</v>
          </cell>
        </row>
        <row r="266">
          <cell r="B266">
            <v>2724</v>
          </cell>
          <cell r="C266">
            <v>10758</v>
          </cell>
          <cell r="D266" t="str">
            <v>PISTONE, JOSE BARTOLOME</v>
          </cell>
          <cell r="E266" t="str">
            <v>Calabró, Horacio M</v>
          </cell>
          <cell r="F266" t="str">
            <v>Dirección y administración de mutuales</v>
          </cell>
        </row>
        <row r="267">
          <cell r="B267">
            <v>2889</v>
          </cell>
          <cell r="C267">
            <v>12881</v>
          </cell>
          <cell r="D267" t="str">
            <v>RAMOS LICO MARIA CECILIA</v>
          </cell>
          <cell r="E267" t="str">
            <v>Las Heras, José M.</v>
          </cell>
          <cell r="F267" t="str">
            <v>Estado eficiente: adminsitración financiera gubernamental, un enfoque sistemico</v>
          </cell>
        </row>
        <row r="268">
          <cell r="B268">
            <v>3004</v>
          </cell>
          <cell r="C268">
            <v>12338</v>
          </cell>
          <cell r="D268" t="str">
            <v>ALAVILA MARTIN EDUARDO</v>
          </cell>
          <cell r="E268" t="str">
            <v>Lavalle, Silvina</v>
          </cell>
          <cell r="F268" t="str">
            <v>Cooperativas. Aspectos legales, impositivos, laborales y contable</v>
          </cell>
        </row>
        <row r="269">
          <cell r="B269">
            <v>3004</v>
          </cell>
          <cell r="C269">
            <v>12338</v>
          </cell>
          <cell r="D269" t="str">
            <v>ALAVILA MARTIN EDUARDO</v>
          </cell>
          <cell r="E269" t="str">
            <v>Lavalle, Silvina</v>
          </cell>
          <cell r="F269" t="str">
            <v>Cooperativas. Aspectos legales, impositivos, laborales y contable</v>
          </cell>
        </row>
        <row r="270">
          <cell r="B270">
            <v>3236</v>
          </cell>
          <cell r="C270">
            <v>12748</v>
          </cell>
          <cell r="D270" t="str">
            <v>BELMONT MARIELA INES</v>
          </cell>
          <cell r="E270" t="str">
            <v>Viegas, Juan C.Pérez, Jorge O.</v>
          </cell>
          <cell r="F270" t="str">
            <v>Confección de estados financieros prospectivos y control de auditoria</v>
          </cell>
        </row>
        <row r="271">
          <cell r="B271">
            <v>3252</v>
          </cell>
          <cell r="C271">
            <v>10754</v>
          </cell>
          <cell r="D271" t="str">
            <v>VARG, MARIA CECILIA</v>
          </cell>
          <cell r="E271" t="str">
            <v>Graziabile, Darío J.</v>
          </cell>
          <cell r="F271" t="str">
            <v>Ley de concursos comentada.Análisis exegético</v>
          </cell>
        </row>
        <row r="272">
          <cell r="B272">
            <v>3253</v>
          </cell>
          <cell r="C272">
            <v>10254</v>
          </cell>
          <cell r="D272" t="str">
            <v>ANGEL, HUGO RUBEN</v>
          </cell>
          <cell r="E272" t="str">
            <v>Fowler Newton, Enrique</v>
          </cell>
          <cell r="F272" t="str">
            <v>Analisis de estados contables</v>
          </cell>
        </row>
        <row r="273">
          <cell r="B273">
            <v>369</v>
          </cell>
          <cell r="C273">
            <v>10563</v>
          </cell>
          <cell r="D273" t="str">
            <v>CABADA, MANUEL</v>
          </cell>
          <cell r="E273" t="str">
            <v>Taleva Salvat</v>
          </cell>
          <cell r="F273" t="str">
            <v>Como hacer una fundacion</v>
          </cell>
        </row>
        <row r="274">
          <cell r="B274">
            <v>1194</v>
          </cell>
          <cell r="C274">
            <v>10819</v>
          </cell>
          <cell r="D274" t="str">
            <v>ROSSI, OSVALDO</v>
          </cell>
          <cell r="E274" t="str">
            <v>Sirena, José LuisFernandez, Nestor H.</v>
          </cell>
          <cell r="F274" t="str">
            <v>Leasing</v>
          </cell>
        </row>
        <row r="275">
          <cell r="B275">
            <v>1241</v>
          </cell>
          <cell r="C275">
            <v>12121</v>
          </cell>
          <cell r="D275" t="str">
            <v>CARO MYRIAM CAROLINA</v>
          </cell>
          <cell r="E275" t="str">
            <v>Zamudio, TeodoraRadich, MaríaDe Las Casas, Bartolomé</v>
          </cell>
          <cell r="F275" t="str">
            <v>Régimen jurídico del cheque</v>
          </cell>
        </row>
        <row r="276">
          <cell r="B276">
            <v>1572</v>
          </cell>
          <cell r="C276">
            <v>10819</v>
          </cell>
          <cell r="D276" t="str">
            <v>ROSSI, OSVALDO</v>
          </cell>
          <cell r="E276" t="str">
            <v>Abatti, Enrique LuisRocca, Ival</v>
          </cell>
          <cell r="F276" t="str">
            <v>1.500 Modelos de contratos clusulas e instrumentos; comerciales, civiles, laborales y agrarios. Cartas documento</v>
          </cell>
        </row>
        <row r="277">
          <cell r="B277">
            <v>1790</v>
          </cell>
          <cell r="C277">
            <v>10502</v>
          </cell>
          <cell r="D277" t="str">
            <v>PONNA, CATALINA ELSA</v>
          </cell>
          <cell r="E277" t="str">
            <v>Font, Martín A</v>
          </cell>
          <cell r="F277" t="str">
            <v>Suceciones. Programa desarrollado de la materia</v>
          </cell>
        </row>
        <row r="278">
          <cell r="B278">
            <v>2077</v>
          </cell>
          <cell r="C278">
            <v>10819</v>
          </cell>
          <cell r="D278" t="str">
            <v>ROSSI, OSVALDO</v>
          </cell>
          <cell r="E278" t="str">
            <v>Abatti, Enrique L.Rocca, Ival</v>
          </cell>
          <cell r="F278" t="str">
            <v>Contratos para contadores; civiles, comerciales, financieros, laborales, procesales y rurales</v>
          </cell>
        </row>
        <row r="279">
          <cell r="B279">
            <v>2077</v>
          </cell>
          <cell r="C279">
            <v>10819</v>
          </cell>
          <cell r="D279" t="str">
            <v>ROSSI, OSVALDO</v>
          </cell>
          <cell r="E279" t="str">
            <v>Abatti, Enrique L.Rocca, Ival</v>
          </cell>
          <cell r="F279" t="str">
            <v>Contratos para contadores; civiles, comerciales, financieros, laborales, procesales y rurales</v>
          </cell>
        </row>
        <row r="280">
          <cell r="B280">
            <v>2235</v>
          </cell>
          <cell r="C280">
            <v>10512</v>
          </cell>
          <cell r="D280" t="str">
            <v>TEJERINA, ALBERTO EDUARDO</v>
          </cell>
          <cell r="E280" t="str">
            <v>Borda, Guillermo A.</v>
          </cell>
          <cell r="F280" t="str">
            <v>Manual de Sucesiones</v>
          </cell>
        </row>
        <row r="281">
          <cell r="B281">
            <v>2235</v>
          </cell>
          <cell r="C281">
            <v>10502</v>
          </cell>
          <cell r="D281" t="str">
            <v>PONNA, CATALINA ELSA</v>
          </cell>
          <cell r="E281" t="str">
            <v>Borda, Guillermo A.</v>
          </cell>
          <cell r="F281" t="str">
            <v>Manual de Sucesiones</v>
          </cell>
        </row>
        <row r="282">
          <cell r="B282">
            <v>2677</v>
          </cell>
          <cell r="C282">
            <v>12700</v>
          </cell>
          <cell r="D282" t="str">
            <v>PLAZA ANALÍA DANIELA</v>
          </cell>
          <cell r="E282" t="str">
            <v>Espeche, Sebastián P.</v>
          </cell>
          <cell r="F282" t="str">
            <v>Código Fiscal. Comentado, concordado y anotado con jurisprudencia. Provincia de Salta</v>
          </cell>
        </row>
        <row r="283">
          <cell r="B283">
            <v>2678</v>
          </cell>
          <cell r="C283">
            <v>12700</v>
          </cell>
          <cell r="D283" t="str">
            <v>PLAZA ANALÍA DANIELA</v>
          </cell>
          <cell r="E283" t="str">
            <v>Espeche, Sebastián P.</v>
          </cell>
          <cell r="F283" t="str">
            <v>Código Fiscal. Comentado, concordado y anotado con jurisprudencia. Provincia de Salta</v>
          </cell>
        </row>
        <row r="284">
          <cell r="B284">
            <v>2774</v>
          </cell>
          <cell r="C284">
            <v>12121</v>
          </cell>
          <cell r="D284" t="str">
            <v>CARO MYRIAM CAROLINA</v>
          </cell>
          <cell r="E284" t="str">
            <v>Zunino, Jorge O.</v>
          </cell>
          <cell r="F284" t="str">
            <v>Cheques</v>
          </cell>
        </row>
        <row r="285">
          <cell r="B285">
            <v>2811</v>
          </cell>
          <cell r="C285">
            <v>10871</v>
          </cell>
          <cell r="D285" t="str">
            <v>ALTAMIRANO DE CALDERON, PATRIC</v>
          </cell>
          <cell r="E285" t="str">
            <v>Chiaradía, Claudia ; coord.</v>
          </cell>
          <cell r="F285" t="str">
            <v>Tratado agropecuario</v>
          </cell>
        </row>
        <row r="286">
          <cell r="B286">
            <v>2811</v>
          </cell>
          <cell r="C286">
            <v>10871</v>
          </cell>
          <cell r="D286" t="str">
            <v>ALTAMIRANO DE CALDERON, PATRIC</v>
          </cell>
          <cell r="E286" t="str">
            <v>Chiaradía, Claudia ; coord.</v>
          </cell>
          <cell r="F286" t="str">
            <v>Tratado agropecuario</v>
          </cell>
        </row>
        <row r="287">
          <cell r="B287">
            <v>101252</v>
          </cell>
          <cell r="C287">
            <v>13028</v>
          </cell>
          <cell r="D287" t="str">
            <v>SALUZZI CARLA GRACIELA</v>
          </cell>
          <cell r="E287" t="str">
            <v>Serpa, José Luis</v>
          </cell>
          <cell r="F287" t="str">
            <v>BALANCE SOCIAL - NIVEL 2</v>
          </cell>
        </row>
        <row r="288">
          <cell r="B288">
            <v>1126</v>
          </cell>
          <cell r="C288">
            <v>12435</v>
          </cell>
          <cell r="D288" t="str">
            <v>ORTIZ FRANCISCO</v>
          </cell>
          <cell r="E288" t="str">
            <v>Rabinovich de Landau, Silvia G.</v>
          </cell>
          <cell r="F288" t="str">
            <v>El peritaje judicial. Doctrina, jurisprudencia, leyes,decretos,reglamentos y acordadas. Modelos de escritos y peritaje</v>
          </cell>
        </row>
        <row r="289">
          <cell r="B289">
            <v>1236</v>
          </cell>
          <cell r="C289">
            <v>12435</v>
          </cell>
          <cell r="D289" t="str">
            <v>ORTIZ FRANCISCO</v>
          </cell>
          <cell r="E289" t="str">
            <v>Zilberman, Claudio J.</v>
          </cell>
          <cell r="F289" t="str">
            <v>Perito judicial</v>
          </cell>
        </row>
        <row r="290">
          <cell r="B290">
            <v>1770</v>
          </cell>
          <cell r="C290">
            <v>12510</v>
          </cell>
          <cell r="D290" t="str">
            <v>DAVALOS DIEGO ANTONIO</v>
          </cell>
          <cell r="E290" t="str">
            <v>Rabinovich de Landau, Silvia G.</v>
          </cell>
          <cell r="F290" t="str">
            <v>Vademecum para el perito contador: aspectos teórico-prácticos, modelos y escritos judiciales</v>
          </cell>
        </row>
        <row r="291">
          <cell r="B291">
            <v>2000</v>
          </cell>
          <cell r="C291">
            <v>10563</v>
          </cell>
          <cell r="D291" t="str">
            <v>CABADA, MANUEL</v>
          </cell>
          <cell r="E291" t="str">
            <v>Atchabahian, Adolfo</v>
          </cell>
          <cell r="F291" t="str">
            <v>Régimen jurídico de la gestión y del control en la haciendapública : tratado sobre la Ley 24.156 y las de contabilidad y de obraspúblicas</v>
          </cell>
        </row>
        <row r="292">
          <cell r="B292">
            <v>2028</v>
          </cell>
          <cell r="C292">
            <v>11349</v>
          </cell>
          <cell r="D292" t="str">
            <v>CASTELLANOS OLIVA, NORA AMELIA</v>
          </cell>
          <cell r="E292" t="str">
            <v>Mochón, FranciscoBeker, Víctor</v>
          </cell>
          <cell r="F292" t="str">
            <v>Economía : principios y aplicaciones</v>
          </cell>
        </row>
        <row r="293">
          <cell r="B293">
            <v>2313</v>
          </cell>
          <cell r="C293">
            <v>11312</v>
          </cell>
          <cell r="D293" t="str">
            <v>NAZAR, HUGO MARCELO</v>
          </cell>
          <cell r="E293" t="str">
            <v>Sapag Chain, Nassir</v>
          </cell>
          <cell r="F293" t="str">
            <v>Proyectos de inversión. Formulación y evaluación</v>
          </cell>
        </row>
        <row r="294">
          <cell r="B294">
            <v>2416</v>
          </cell>
          <cell r="C294">
            <v>12417</v>
          </cell>
          <cell r="D294" t="str">
            <v>VILTE DIEGO MARTIN</v>
          </cell>
          <cell r="E294" t="str">
            <v>Orozco, Nestor R.Cerra, Aldo A</v>
          </cell>
          <cell r="F294" t="str">
            <v>Empleados de comercio</v>
          </cell>
        </row>
        <row r="295">
          <cell r="B295">
            <v>2635</v>
          </cell>
          <cell r="C295">
            <v>10563</v>
          </cell>
          <cell r="D295" t="str">
            <v>CABADA, MANUEL</v>
          </cell>
          <cell r="E295" t="str">
            <v>Las Heras, José María</v>
          </cell>
          <cell r="F295" t="str">
            <v>Estado eficiente: adminsitración financiera gubernamental, un enfoque sistemico</v>
          </cell>
        </row>
        <row r="296">
          <cell r="B296">
            <v>2806</v>
          </cell>
          <cell r="C296">
            <v>12714</v>
          </cell>
          <cell r="D296" t="str">
            <v>NADER BARBARA</v>
          </cell>
          <cell r="E296" t="str">
            <v>Spina, Carlos E.Gimenez, Enrique M.Scaletta, Rubén A.</v>
          </cell>
          <cell r="F296" t="str">
            <v>Los servicios relacionados con la salud. Tratamiento impositivo</v>
          </cell>
        </row>
        <row r="297">
          <cell r="B297">
            <v>2891</v>
          </cell>
          <cell r="C297">
            <v>11580</v>
          </cell>
          <cell r="D297" t="str">
            <v>ACOSTA ZAMORA, SUSANA E.</v>
          </cell>
          <cell r="E297" t="str">
            <v>Santos Romero, Analía</v>
          </cell>
          <cell r="F297" t="str">
            <v>Guía de trámites básicos. AFIP</v>
          </cell>
        </row>
        <row r="298">
          <cell r="B298">
            <v>3139</v>
          </cell>
          <cell r="C298">
            <v>12417</v>
          </cell>
          <cell r="D298" t="str">
            <v>VILTE DIEGO MARTIN</v>
          </cell>
          <cell r="E298" t="str">
            <v>De Diego, Julián A.</v>
          </cell>
          <cell r="F298" t="str">
            <v>Manual de derecho laboral para empresas</v>
          </cell>
        </row>
        <row r="299">
          <cell r="B299">
            <v>3165</v>
          </cell>
          <cell r="C299">
            <v>12510</v>
          </cell>
          <cell r="D299" t="str">
            <v>DAVALOS DIEGO ANTONIO</v>
          </cell>
          <cell r="E299" t="str">
            <v>Balán, Osvaldo ; coord.Chiaradía, Claudia A.Sáenz Valiente, SantiagoOlego, PerlaLabroca, José D.</v>
          </cell>
          <cell r="F299" t="str">
            <v>La actividad agropecuaria: aspectos impositivos, comerciales y laborales</v>
          </cell>
        </row>
        <row r="300">
          <cell r="B300">
            <v>3167</v>
          </cell>
          <cell r="C300">
            <v>11349</v>
          </cell>
          <cell r="D300" t="str">
            <v>CASTELLANOS OLIVA, NORA AMELIA</v>
          </cell>
          <cell r="E300" t="str">
            <v>Casadío Martinez, Claudio A.</v>
          </cell>
          <cell r="F300" t="str">
            <v>Informes del sindico concursal</v>
          </cell>
        </row>
        <row r="301">
          <cell r="B301">
            <v>3248</v>
          </cell>
          <cell r="C301">
            <v>13056</v>
          </cell>
          <cell r="D301" t="str">
            <v>DOMINGUEZ LAURA DEL VALLE</v>
          </cell>
          <cell r="E301" t="str">
            <v>Litvinoff, Nicolás</v>
          </cell>
          <cell r="F301" t="str">
            <v>Es tu dinero. Finanzas personales sin asesores</v>
          </cell>
        </row>
        <row r="302">
          <cell r="B302">
            <v>101428</v>
          </cell>
          <cell r="C302">
            <v>11580</v>
          </cell>
          <cell r="D302" t="str">
            <v>ACOSTA ZAMORA, SUSANA E.</v>
          </cell>
          <cell r="E302" t="str">
            <v>Errepar</v>
          </cell>
          <cell r="F302" t="str">
            <v>LIQUIDACION DE SUELDOS</v>
          </cell>
        </row>
        <row r="303">
          <cell r="B303">
            <v>101586</v>
          </cell>
          <cell r="C303">
            <v>12440</v>
          </cell>
          <cell r="D303" t="str">
            <v>DIB CESAR ERNESTO</v>
          </cell>
          <cell r="E303" t="str">
            <v>Egüez, Hermosinda; Simesen de Bielke, Armando M.; Aramayo, Julio Eduardo</v>
          </cell>
          <cell r="F303" t="str">
            <v>CURSO TEORICO PRACTICO SOBRE: "CONVENIO MULTILATERAL. IMPUESTO SOBRE LOS INGRESOS BRUTOS. REGIMEN GENERAL"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B15" sqref="B15"/>
    </sheetView>
  </sheetViews>
  <sheetFormatPr defaultColWidth="11.421875" defaultRowHeight="15"/>
  <cols>
    <col min="1" max="1" width="11.28125" style="0" customWidth="1"/>
    <col min="2" max="2" width="9.421875" style="0" bestFit="1" customWidth="1"/>
    <col min="3" max="3" width="52.8515625" style="0" customWidth="1"/>
    <col min="4" max="4" width="53.140625" style="0" customWidth="1"/>
  </cols>
  <sheetData>
    <row r="1" spans="1:4" ht="18.75">
      <c r="A1" s="11" t="s">
        <v>0</v>
      </c>
      <c r="B1" s="11"/>
      <c r="C1" s="11"/>
      <c r="D1" s="11"/>
    </row>
    <row r="2" spans="1:4" ht="18.75">
      <c r="A2" s="11" t="s">
        <v>1</v>
      </c>
      <c r="B2" s="11"/>
      <c r="C2" s="11"/>
      <c r="D2" s="11"/>
    </row>
    <row r="3" ht="15.75" thickBot="1"/>
    <row r="4" spans="1:4" ht="15">
      <c r="A4" s="1" t="s">
        <v>2</v>
      </c>
      <c r="B4" s="1" t="s">
        <v>3</v>
      </c>
      <c r="C4" s="1" t="s">
        <v>4</v>
      </c>
      <c r="D4" s="1" t="s">
        <v>5</v>
      </c>
    </row>
    <row r="5" spans="1:4" s="6" customFormat="1" ht="26.25" customHeight="1">
      <c r="A5" s="2">
        <v>3004</v>
      </c>
      <c r="B5" s="3">
        <v>4</v>
      </c>
      <c r="C5" s="4" t="str">
        <f>VLOOKUP(A5,'[1]Hoja1'!$B:$F,5,FALSE)</f>
        <v>Cooperativas. Aspectos legales, impositivos, laborales y contable</v>
      </c>
      <c r="D5" s="5" t="str">
        <f>VLOOKUP(A5,'[1]Hoja1'!B:F,4,FALSE)</f>
        <v>Lavalle, Silvina</v>
      </c>
    </row>
    <row r="6" spans="1:4" s="6" customFormat="1" ht="26.25" customHeight="1">
      <c r="A6" s="2">
        <v>2886</v>
      </c>
      <c r="B6" s="3">
        <v>3</v>
      </c>
      <c r="C6" s="4" t="str">
        <f>VLOOKUP(A6,'[1]Hoja1'!$B:$F,5,FALSE)</f>
        <v>Dirección y administración de fundaciones</v>
      </c>
      <c r="D6" s="5" t="str">
        <f>VLOOKUP(A6,'[1]Hoja1'!B:F,4,FALSE)</f>
        <v>Calabro, Horacio M.</v>
      </c>
    </row>
    <row r="7" spans="1:4" s="6" customFormat="1" ht="26.25" customHeight="1">
      <c r="A7" s="2">
        <v>3230</v>
      </c>
      <c r="B7" s="3">
        <v>3</v>
      </c>
      <c r="C7" s="4" t="str">
        <f>VLOOKUP(A7,'[1]Hoja1'!$B:$F,5,FALSE)</f>
        <v>Manual integral para la liquidación de sueldos y jornales</v>
      </c>
      <c r="D7" s="5" t="str">
        <f>VLOOKUP(A7,'[1]Hoja1'!B:F,4,FALSE)</f>
        <v>Rezzano, Edgardo</v>
      </c>
    </row>
    <row r="8" spans="1:4" s="6" customFormat="1" ht="26.25" customHeight="1">
      <c r="A8" s="2">
        <v>3138</v>
      </c>
      <c r="B8" s="3">
        <v>3</v>
      </c>
      <c r="C8" s="4" t="str">
        <f>VLOOKUP(A8,'[1]Hoja1'!$B:$F,5,FALSE)</f>
        <v>Guía práctica: Remuneraciones,liquidaciones finales, indemnizaciones laborales</v>
      </c>
      <c r="D8" s="5" t="str">
        <f>VLOOKUP(A8,'[1]Hoja1'!B:F,4,FALSE)</f>
        <v>Schiel, Eduardo</v>
      </c>
    </row>
    <row r="9" spans="1:4" s="6" customFormat="1" ht="26.25" customHeight="1">
      <c r="A9" s="2">
        <v>3252</v>
      </c>
      <c r="B9" s="3">
        <v>3</v>
      </c>
      <c r="C9" s="4" t="str">
        <f>VLOOKUP(A9,'[1]Hoja1'!$B:$F,5,FALSE)</f>
        <v>Ley de concursos comentada.Análisis exegético</v>
      </c>
      <c r="D9" s="5" t="str">
        <f>VLOOKUP(A9,'[1]Hoja1'!B:F,4,FALSE)</f>
        <v>Graziabile, Darío J.</v>
      </c>
    </row>
    <row r="10" spans="1:4" s="6" customFormat="1" ht="26.25" customHeight="1">
      <c r="A10" s="2">
        <v>956</v>
      </c>
      <c r="B10" s="3">
        <v>3</v>
      </c>
      <c r="C10" s="4" t="str">
        <f>VLOOKUP(A10,'[1]Hoja1'!$B:$F,5,FALSE)</f>
        <v>Ley de Contrato de Trabajo; anotada, comentada y concordada</v>
      </c>
      <c r="D10" s="5" t="str">
        <f>VLOOKUP(A10,'[1]Hoja1'!B:F,4,FALSE)</f>
        <v>Pose, Carlos</v>
      </c>
    </row>
    <row r="11" spans="1:4" s="6" customFormat="1" ht="26.25" customHeight="1">
      <c r="A11" s="2">
        <v>3011</v>
      </c>
      <c r="B11" s="3">
        <v>2</v>
      </c>
      <c r="C11" s="4" t="str">
        <f>VLOOKUP(A11,'[1]Hoja1'!$B:$F,5,FALSE)</f>
        <v>Como hacer una S.R.L.</v>
      </c>
      <c r="D11" s="5" t="str">
        <f>VLOOKUP(A11,'[1]Hoja1'!B:F,4,FALSE)</f>
        <v>Taleva Salvat, Orlando</v>
      </c>
    </row>
    <row r="12" spans="1:4" s="6" customFormat="1" ht="26.25" customHeight="1">
      <c r="A12" s="2">
        <v>960</v>
      </c>
      <c r="B12" s="3">
        <v>2</v>
      </c>
      <c r="C12" s="4" t="str">
        <f>VLOOKUP(A12,'[1]Hoja1'!$B:$F,5,FALSE)</f>
        <v>Curso de finanzas, derecho financiero y tributario</v>
      </c>
      <c r="D12" s="5" t="str">
        <f>VLOOKUP(A12,'[1]Hoja1'!B:F,4,FALSE)</f>
        <v>Villegas, Héctor B.</v>
      </c>
    </row>
    <row r="13" spans="1:4" s="6" customFormat="1" ht="26.25" customHeight="1">
      <c r="A13" s="2">
        <v>3165</v>
      </c>
      <c r="B13" s="3">
        <v>2</v>
      </c>
      <c r="C13" s="4" t="str">
        <f>VLOOKUP(A13,'[1]Hoja1'!$B:$F,5,FALSE)</f>
        <v>La actividad agropecuaria: aspectos impositivos, comerciales y laborales</v>
      </c>
      <c r="D13" s="5" t="str">
        <f>VLOOKUP(A13,'[1]Hoja1'!B:F,4,FALSE)</f>
        <v>Balán, Osvaldo ; coord.Chiaradía, Claudia A.Sáenz Valiente, SantiagoOlego, PerlaLabroca, José D.</v>
      </c>
    </row>
    <row r="14" spans="1:4" s="6" customFormat="1" ht="26.25" customHeight="1" thickBot="1">
      <c r="A14" s="7">
        <v>2313</v>
      </c>
      <c r="B14" s="8">
        <v>2</v>
      </c>
      <c r="C14" s="9" t="str">
        <f>VLOOKUP(A14,'[1]Hoja1'!$B:$F,5,FALSE)</f>
        <v>Proyectos de inversión. Formulación y evaluación</v>
      </c>
      <c r="D14" s="10" t="str">
        <f>VLOOKUP(A14,'[1]Hoja1'!B:F,4,FALSE)</f>
        <v>Sapag Chain, Nassir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AuxSecTecnica</dc:creator>
  <cp:keywords/>
  <dc:description/>
  <cp:lastModifiedBy>AuxSecTecnica</cp:lastModifiedBy>
  <dcterms:created xsi:type="dcterms:W3CDTF">2011-12-12T12:46:14Z</dcterms:created>
  <dcterms:modified xsi:type="dcterms:W3CDTF">2011-12-12T12:54:44Z</dcterms:modified>
  <cp:category/>
  <cp:version/>
  <cp:contentType/>
  <cp:contentStatus/>
</cp:coreProperties>
</file>