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75" activeTab="0"/>
  </bookViews>
  <sheets>
    <sheet name="Ranking Febrer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<sst xmlns="http://schemas.openxmlformats.org/spreadsheetml/2006/main" count="7" uniqueCount="7">
  <si>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CIB Centro de Información Bibliográfica</t>
  </si>
  <si>
    <t>Consejo Profesional de Ciencias Económicas de Salta</t>
  </si>
  <si>
    <t>RANKING</t>
  </si>
  <si>
    <t>MATRIC</t>
  </si>
  <si>
    <t>NOMBRE</t>
  </si>
  <si>
    <t>Ranking usuarios (Febrero 2013)</t>
  </si>
  <si>
    <t>Ranking de libros más consultados (Febrero 2013)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</si>
</sst>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PIZARRO\Rankin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Enero"/>
      <sheetName val="Ranking Libros Enero"/>
      <sheetName val="Ranking usuarios Enero"/>
      <sheetName val="Ranking Enero"/>
      <sheetName val="Base Febrero"/>
      <sheetName val="Ranking Libros Febrero"/>
      <sheetName val="Ranking usuarios Febrero"/>
      <sheetName val="Base Marzo"/>
      <sheetName val="Ranking Libros Marzo"/>
      <sheetName val="Ranking Usuarios Marzo"/>
      <sheetName val="Ranking Marzo"/>
      <sheetName val="Base 1er. Trimestre"/>
      <sheetName val="Ranking Libros 1er. Trim."/>
      <sheetName val="Ranking Usuarios 1er. Trim."/>
      <sheetName val="1 TRIMESTRE 2012"/>
      <sheetName val="Base Abril"/>
      <sheetName val="Ranking Libros Abril"/>
      <sheetName val="Ranking Usuarios Abril"/>
      <sheetName val="Ranking Abril"/>
      <sheetName val="Base Mayo"/>
      <sheetName val="Ranking Libros Mayo"/>
      <sheetName val="Ranking Usuarios Mayo"/>
      <sheetName val="Ranking Mayo"/>
      <sheetName val="Base Junio"/>
      <sheetName val="Ranking Libros Junio"/>
      <sheetName val="Ranking Usuarios Junio"/>
      <sheetName val="Ranking Junio"/>
      <sheetName val="Base 2do. Trim."/>
      <sheetName val="Ranking Libros 2do. Trim."/>
      <sheetName val="Ranking Usuarios 2do. Trim."/>
      <sheetName val="2 TRIMESTRE 2012"/>
      <sheetName val="base julio"/>
      <sheetName val="libros"/>
      <sheetName val="usuarios"/>
      <sheetName val="RANKING JULIO"/>
      <sheetName val="Base Agosto"/>
      <sheetName val="Ranking Libros Agosto"/>
      <sheetName val="Ranking Usuarios Agosto"/>
      <sheetName val="Ranking Agosto"/>
      <sheetName val="Base Septiembre"/>
      <sheetName val="Ranking Libros Septiembre"/>
      <sheetName val="Ranking Usuarios Septiembre"/>
      <sheetName val="Ranking Septiembre"/>
      <sheetName val="Base 3er. Trim. "/>
      <sheetName val="Ranking Libros 3er Trim. "/>
      <sheetName val="Ranking Usuarios 3er. Trim. "/>
      <sheetName val="3 TRIMESTRE 2012 "/>
      <sheetName val="Base Octubre"/>
      <sheetName val="Ranking Libros Octubre"/>
      <sheetName val="Ranking Usuarios Octubre"/>
      <sheetName val="Ranking Octubre"/>
      <sheetName val="Base Noviembre"/>
      <sheetName val="Ranking Libros Noviembre"/>
      <sheetName val="Ranking Usuarios Noviembre"/>
      <sheetName val="Ranking Noviembre"/>
      <sheetName val="Base Diciembre"/>
      <sheetName val="Ranking Libros Diciembre"/>
      <sheetName val="Ranking Usuarios Diciembre"/>
      <sheetName val="Ranking Diciembre"/>
      <sheetName val="Base 4to. Trimestre "/>
      <sheetName val="Ranking Libros 4to Trim. "/>
      <sheetName val="Ranking Usuarios 4to. Trim."/>
      <sheetName val="4 TRIMESTRE 2012  "/>
      <sheetName val="Hoja1"/>
    </sheetNames>
    <sheetDataSet>
      <sheetData sheetId="6">
        <row r="3">
          <cell r="C3">
            <v>8</v>
          </cell>
          <cell r="D3" t="str">
            <v>ANACHURI EDGAR FERNANDO</v>
          </cell>
        </row>
        <row r="4">
          <cell r="B4">
            <v>90501</v>
          </cell>
        </row>
        <row r="5">
          <cell r="B5">
            <v>13223</v>
          </cell>
          <cell r="C5">
            <v>6</v>
          </cell>
          <cell r="D5" t="str">
            <v>ALMARAZ MARIA FERNANDA DEL PILAR</v>
          </cell>
        </row>
        <row r="6">
          <cell r="B6">
            <v>12885</v>
          </cell>
          <cell r="C6">
            <v>5</v>
          </cell>
          <cell r="D6" t="str">
            <v>VIVAS MIRTHA ANGÉLICA</v>
          </cell>
        </row>
        <row r="7">
          <cell r="B7">
            <v>71111</v>
          </cell>
          <cell r="C7">
            <v>5</v>
          </cell>
          <cell r="D7" t="str">
            <v>TERAN ERIKA LORENA</v>
          </cell>
        </row>
        <row r="8">
          <cell r="B8">
            <v>11639</v>
          </cell>
          <cell r="C8">
            <v>4</v>
          </cell>
          <cell r="D8" t="str">
            <v>ALE OSCAR REYNALDO</v>
          </cell>
        </row>
        <row r="9">
          <cell r="B9">
            <v>71029</v>
          </cell>
          <cell r="C9">
            <v>4</v>
          </cell>
          <cell r="D9" t="str">
            <v>LOPEZ NOELIA MARIEL</v>
          </cell>
        </row>
        <row r="10">
          <cell r="B10">
            <v>71035</v>
          </cell>
          <cell r="C10">
            <v>4</v>
          </cell>
          <cell r="D10" t="str">
            <v>VERONICA NOELIA BALDERRAMA</v>
          </cell>
        </row>
        <row r="11">
          <cell r="B11">
            <v>11345</v>
          </cell>
          <cell r="C11">
            <v>4</v>
          </cell>
          <cell r="D11" t="str">
            <v>MONTERO, BELISARIO</v>
          </cell>
        </row>
        <row r="12">
          <cell r="B12">
            <v>12902</v>
          </cell>
        </row>
        <row r="13">
          <cell r="B13">
            <v>20418</v>
          </cell>
          <cell r="C13">
            <v>3</v>
          </cell>
          <cell r="D13" t="str">
            <v>VILLAGRA VIRGINIA DEL VALLE</v>
          </cell>
        </row>
        <row r="14">
          <cell r="C14">
            <v>3</v>
          </cell>
          <cell r="D14" t="str">
            <v>MENDOZA MARTA CLAUDIA MAGDALEN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" max="1" width="10.421875" style="3" customWidth="1"/>
    <col min="2" max="2" width="10.57421875" style="3" customWidth="1"/>
    <col min="3" max="3" width="61.28125" style="0" customWidth="1"/>
    <col min="4" max="4" width="45.28125" style="0" customWidth="1"/>
  </cols>
  <sheetData>
    <row r="1" spans="1:4" ht="18.75">
      <c r="A1" s="15" t="s">
        <v>0</v>
      </c>
      <c r="B1" s="15"/>
      <c r="C1" s="15"/>
      <c r="D1" s="15"/>
    </row>
    <row r="2" spans="1:4" ht="18.75">
      <c r="A2" s="15" t="s">
        <v>1</v>
      </c>
      <c r="B2" s="15"/>
      <c r="C2" s="15"/>
      <c r="D2" s="15"/>
    </row>
    <row r="3" spans="1:4" ht="18.75">
      <c r="A3" s="15" t="s">
        <v>6</v>
      </c>
      <c r="B3" s="15"/>
      <c r="C3" s="15"/>
      <c r="D3" s="15"/>
    </row>
    <row r="5" spans="1:4" ht="19.5">
      <c r="A5" s="14" t="s">
        <v>5</v>
      </c>
      <c r="B5" s="14"/>
      <c r="C5" s="14"/>
      <c r="D5" s="14"/>
    </row>
    <row r="6" ht="15.75" thickBot="1"/>
    <row r="7" spans="1:3" ht="15.75" thickBot="1">
      <c r="A7" s="13" t="s">
        <v>3</v>
      </c>
      <c r="B7" s="12" t="s">
        <v>2</v>
      </c>
      <c r="C7" s="11" t="s">
        <v>4</v>
      </c>
    </row>
    <row r="8" spans="1:3" ht="15">
      <c r="A8" s="10">
        <f>+'[1]Ranking usuarios Febrero'!B4</f>
        <v>90501</v>
      </c>
      <c r="B8" s="9">
        <f>+'[1]Ranking usuarios Febrero'!C3</f>
        <v>8</v>
      </c>
      <c r="C8" s="8" t="str">
        <f>+'[1]Ranking usuarios Febrero'!D3</f>
        <v>ANACHURI EDGAR FERNANDO</v>
      </c>
    </row>
    <row r="9" spans="1:3" ht="15">
      <c r="A9" s="1">
        <f>+'[1]Ranking usuarios Febrero'!B5</f>
        <v>13223</v>
      </c>
      <c r="B9" s="7">
        <f>+'[1]Ranking usuarios Febrero'!C5</f>
        <v>6</v>
      </c>
      <c r="C9" s="6" t="str">
        <f>+'[1]Ranking usuarios Febrero'!D5</f>
        <v>ALMARAZ MARIA FERNANDA DEL PILAR</v>
      </c>
    </row>
    <row r="10" spans="1:3" ht="15">
      <c r="A10" s="1">
        <f>+'[1]Ranking usuarios Febrero'!B6</f>
        <v>12885</v>
      </c>
      <c r="B10" s="7">
        <f>+'[1]Ranking usuarios Febrero'!C6</f>
        <v>5</v>
      </c>
      <c r="C10" s="6" t="str">
        <f>+'[1]Ranking usuarios Febrero'!D6</f>
        <v>VIVAS MIRTHA ANGÉLICA</v>
      </c>
    </row>
    <row r="11" spans="1:3" ht="15">
      <c r="A11" s="1">
        <f>+'[1]Ranking usuarios Febrero'!B7</f>
        <v>71111</v>
      </c>
      <c r="B11" s="7">
        <f>+'[1]Ranking usuarios Febrero'!C7</f>
        <v>5</v>
      </c>
      <c r="C11" s="6" t="str">
        <f>+'[1]Ranking usuarios Febrero'!D7</f>
        <v>TERAN ERIKA LORENA</v>
      </c>
    </row>
    <row r="12" spans="1:3" ht="15">
      <c r="A12" s="1">
        <f>+'[1]Ranking usuarios Febrero'!B8</f>
        <v>11639</v>
      </c>
      <c r="B12" s="7">
        <f>+'[1]Ranking usuarios Febrero'!C8</f>
        <v>4</v>
      </c>
      <c r="C12" s="6" t="str">
        <f>+'[1]Ranking usuarios Febrero'!D8</f>
        <v>ALE OSCAR REYNALDO</v>
      </c>
    </row>
    <row r="13" spans="1:3" ht="15">
      <c r="A13" s="1">
        <f>+'[1]Ranking usuarios Febrero'!B9</f>
        <v>71029</v>
      </c>
      <c r="B13" s="7">
        <f>+'[1]Ranking usuarios Febrero'!C9</f>
        <v>4</v>
      </c>
      <c r="C13" s="6" t="str">
        <f>+'[1]Ranking usuarios Febrero'!D9</f>
        <v>LOPEZ NOELIA MARIEL</v>
      </c>
    </row>
    <row r="14" spans="1:3" ht="15">
      <c r="A14" s="1">
        <f>+'[1]Ranking usuarios Febrero'!B10</f>
        <v>71035</v>
      </c>
      <c r="B14" s="7">
        <f>+'[1]Ranking usuarios Febrero'!C10</f>
        <v>4</v>
      </c>
      <c r="C14" s="6" t="str">
        <f>+'[1]Ranking usuarios Febrero'!D10</f>
        <v>VERONICA NOELIA BALDERRAMA</v>
      </c>
    </row>
    <row r="15" spans="1:3" ht="15">
      <c r="A15" s="1">
        <f>+'[1]Ranking usuarios Febrero'!B11</f>
        <v>11345</v>
      </c>
      <c r="B15" s="7">
        <f>+'[1]Ranking usuarios Febrero'!C11</f>
        <v>4</v>
      </c>
      <c r="C15" s="6" t="str">
        <f>+'[1]Ranking usuarios Febrero'!D11</f>
        <v>MONTERO, BELISARIO</v>
      </c>
    </row>
    <row r="16" spans="1:3" ht="15">
      <c r="A16" s="1">
        <f>+'[1]Ranking usuarios Febrero'!B12</f>
        <v>12902</v>
      </c>
      <c r="B16" s="7">
        <f>+'[1]Ranking usuarios Febrero'!C13</f>
        <v>3</v>
      </c>
      <c r="C16" s="6" t="str">
        <f>+'[1]Ranking usuarios Febrero'!D13</f>
        <v>VILLAGRA VIRGINIA DEL VALLE</v>
      </c>
    </row>
    <row r="17" spans="1:3" ht="15.75" thickBot="1">
      <c r="A17" s="2">
        <f>+'[1]Ranking usuarios Febrero'!B13</f>
        <v>20418</v>
      </c>
      <c r="B17" s="5">
        <f>+'[1]Ranking usuarios Febrero'!C14</f>
        <v>3</v>
      </c>
      <c r="C17" s="4" t="str">
        <f>+'[1]Ranking usuarios Febrero'!D14</f>
        <v>MENDOZA MARTA CLAUDIA MAGDALEN</v>
      </c>
    </row>
  </sheetData>
  <sheetProtection/>
  <mergeCells count="4">
    <mergeCell ref="A5:D5"/>
    <mergeCell ref="A1:D1"/>
    <mergeCell ref="A2:D2"/>
    <mergeCell ref="A3:D3"/>
  </mergeCells>
  <printOptions/>
  <pageMargins left="0.67" right="0.16" top="0.48" bottom="0.28" header="0.32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AuxSecTecnica</cp:lastModifiedBy>
  <cp:lastPrinted>2013-03-07T13:32:30Z</cp:lastPrinted>
  <dcterms:created xsi:type="dcterms:W3CDTF">2012-08-07T12:08:53Z</dcterms:created>
  <dcterms:modified xsi:type="dcterms:W3CDTF">2013-03-11T11:52:57Z</dcterms:modified>
  <cp:category/>
  <cp:version/>
  <cp:contentType/>
  <cp:contentStatus/>
</cp:coreProperties>
</file>